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codeName="ThisWorkbook" defaultThemeVersion="124226"/>
  <xr:revisionPtr revIDLastSave="0" documentId="13_ncr:1_{899EC6F3-3061-41C5-9F29-84BF76E165F9}" xr6:coauthVersionLast="47" xr6:coauthVersionMax="47" xr10:uidLastSave="{00000000-0000-0000-0000-000000000000}"/>
  <bookViews>
    <workbookView xWindow="-120" yWindow="-120" windowWidth="29040" windowHeight="15720" tabRatio="658" xr2:uid="{00000000-000D-0000-FFFF-FFFF00000000}"/>
  </bookViews>
  <sheets>
    <sheet name="Indice" sheetId="11" r:id="rId1"/>
    <sheet name="Balance Gral." sheetId="6" r:id="rId2"/>
    <sheet name="Estado de Resultados" sheetId="7" r:id="rId3"/>
    <sheet name="Flujo de Efectivo" sheetId="4" r:id="rId4"/>
    <sheet name="Evolución PN" sheetId="13" r:id="rId5"/>
    <sheet name="Notas a los estados Financieros" sheetId="2" r:id="rId6"/>
    <sheet name="Anexo A" sheetId="8" r:id="rId7"/>
    <sheet name="Composicion Accionaria" sheetId="9" r:id="rId8"/>
    <sheet name="Informe del Sindico" sheetId="10" r:id="rId9"/>
  </sheets>
  <definedNames>
    <definedName name="_xlnm.Print_Area" localSheetId="6">'Anexo A'!$A$1:$F$90</definedName>
    <definedName name="_xlnm.Print_Area" localSheetId="1">'Balance Gral.'!$A$1:$H$47</definedName>
    <definedName name="_xlnm.Print_Area" localSheetId="2">'Estado de Resultados'!$B$1:$D$44</definedName>
    <definedName name="_xlnm.Print_Area" localSheetId="4">'Evolución PN'!$A$1:$L$24</definedName>
    <definedName name="_xlnm.Print_Area" localSheetId="3">'Flujo de Efectivo'!$A$1:$C$42</definedName>
    <definedName name="_xlnm.Print_Area" localSheetId="5">'Notas a los estados Financieros'!$A$1:$K$89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<sst xmlns="http://schemas.openxmlformats.org/spreadsheetml/2006/main" count="433" uniqueCount="373">
  <si>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</si>
  <si>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</si>
  <si>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</si>
  <si>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</si>
  <si>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</si>
  <si>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</si>
  <si>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</si>
  <si>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</si>
  <si>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</si>
  <si>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</si>
  <si>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</si>
  <si>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</si>
  <si>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</si>
  <si>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</si>
  <si>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</si>
  <si>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</si>
  <si>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</si>
  <si>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</si>
  <si>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</si>
  <si>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</si>
  <si>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</si>
  <si>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</si>
  <si>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</si>
  <si>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</si>
  <si>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</si>
  <si>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</si>
  <si>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</si>
  <si>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</si>
  <si>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</si>
  <si>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</si>
  <si>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</si>
  <si>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</si>
  <si>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</si>
  <si>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</si>
  <si>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</si>
  <si>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</si>
  <si>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</si>
  <si>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</si>
  <si>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</si>
  <si>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</si>
  <si>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</si>
  <si>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</si>
  <si>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</si>
  <si>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</si>
  <si>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</si>
  <si>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</si>
  <si>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</si>
  <si>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</si>
  <si>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</si>
  <si>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</si>
  <si>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</si>
  <si>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</si>
  <si>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</si>
  <si>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</si>
  <si>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</si>
  <si>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</si>
  <si>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</si>
  <si>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</si>
  <si>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</si>
  <si>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</si>
  <si>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</si>
  <si>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</si>
  <si>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</si>
  <si>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</si>
  <si>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</si>
  <si>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</si>
  <si>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</si>
  <si>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</si>
  <si>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</si>
  <si>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</si>
  <si>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</si>
  <si>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</si>
  <si>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</si>
  <si>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</si>
  <si>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</si>
  <si>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</si>
  <si>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</si>
  <si>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</si>
  <si>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</si>
  <si>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</si>
  <si>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</si>
  <si>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</si>
  <si>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</si>
  <si>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</si>
  <si>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</si>
  <si>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</si>
  <si>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</si>
  <si>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</si>
  <si>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</si>
  <si>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</si>
  <si>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</si>
  <si>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</si>
  <si>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</si>
  <si>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</si>
  <si>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</si>
  <si>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</si>
  <si>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</si>
  <si>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</si>
  <si>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</si>
  <si>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</si>
  <si>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</si>
  <si>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</si>
  <si>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</si>
  <si>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</si>
  <si>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</si>
  <si>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</si>
  <si>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</si>
  <si>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</si>
  <si>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</si>
  <si>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</si>
  <si>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</si>
  <si>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</si>
  <si>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</si>
  <si>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</si>
  <si>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</si>
  <si>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</si>
  <si>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</si>
  <si>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</si>
  <si>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</si>
  <si>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</si>
  <si>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</si>
  <si>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</si>
  <si>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</si>
  <si>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</si>
  <si>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</si>
  <si>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</si>
  <si>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</si>
  <si>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</si>
  <si>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</si>
  <si>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</si>
  <si>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</si>
  <si>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</si>
  <si>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</si>
  <si>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</si>
  <si>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</si>
  <si>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</si>
  <si>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</si>
  <si>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</si>
  <si>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</si>
  <si>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</si>
  <si>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</si>
  <si>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</si>
  <si>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</si>
  <si>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</si>
  <si>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</si>
  <si>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</si>
  <si>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</si>
  <si>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</si>
  <si>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</si>
  <si>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</si>
  <si>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</si>
  <si>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</si>
  <si>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</si>
  <si>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</si>
  <si>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</si>
  <si>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</si>
  <si>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</si>
  <si>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</si>
  <si>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</si>
  <si>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</si>
  <si>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</si>
  <si>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</si>
  <si>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</si>
  <si>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</si>
  <si>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</si>
  <si>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</si>
  <si>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</si>
  <si>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</si>
  <si>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</si>
  <si>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</si>
  <si>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</si>
  <si>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</si>
  <si>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</si>
  <si>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</si>
  <si>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</si>
  <si>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</si>
  <si>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</si>
  <si>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</si>
  <si>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</si>
  <si>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</si>
  <si>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</si>
  <si>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</si>
  <si>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</si>
  <si>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</si>
  <si>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</si>
  <si>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</si>
  <si>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</si>
  <si>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</si>
  <si>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</si>
  <si>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</si>
  <si>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</si>
  <si>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</si>
  <si>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</si>
  <si>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</si>
  <si>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</si>
  <si>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</si>
  <si>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</si>
  <si>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</si>
  <si>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</si>
  <si>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</si>
  <si>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</si>
  <si>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</si>
  <si>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</si>
  <si>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</si>
  <si>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</si>
  <si>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</si>
  <si>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</si>
  <si>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</si>
  <si>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</si>
  <si>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</si>
  <si>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</si>
  <si>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</si>
  <si>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</si>
  <si>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</si>
  <si>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</si>
  <si>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</si>
  <si>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</si>
  <si>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</si>
  <si>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</si>
  <si>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</si>
  <si>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</si>
  <si>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</si>
  <si>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</si>
  <si>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</si>
  <si>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</si>
  <si>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</si>
  <si>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</si>
  <si>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</si>
  <si>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</si>
  <si>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</si>
  <si>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</si>
  <si>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</si>
  <si>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</si>
  <si>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</si>
  <si>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</si>
  <si>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</si>
  <si>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</si>
  <si>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</si>
  <si>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</si>
  <si>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</si>
  <si>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</si>
  <si>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</si>
  <si>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</si>
  <si>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</si>
  <si>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</si>
  <si>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</si>
  <si>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</si>
  <si>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</si>
  <si>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</si>
  <si>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</si>
  <si>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</si>
  <si>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</si>
  <si>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</si>
  <si>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</si>
  <si>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</si>
  <si>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</si>
  <si>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</si>
  <si>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</si>
  <si>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</si>
  <si>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LIBRA ESTERLINA</t>
  </si>
  <si>
    <t>EURO</t>
  </si>
  <si>
    <t>IRE</t>
  </si>
  <si>
    <t>ANEXO A – INFORME SOBRE PERSONAS VINCULADAS O RELACIONADAS</t>
  </si>
  <si>
    <t>Res. CNV CG N° 35/2023</t>
  </si>
  <si>
    <t>Sr. Gustavo Antonio Salinas González</t>
  </si>
  <si>
    <t>DÓLAR EEUU</t>
  </si>
  <si>
    <t>YEN JAPONÉS</t>
  </si>
  <si>
    <t>FRANCO SUIZO</t>
  </si>
  <si>
    <t>REAL BRASILEÑO</t>
  </si>
  <si>
    <t>PESO ARGENTINO</t>
  </si>
  <si>
    <t>DÓLAR CANADIENSE</t>
  </si>
  <si>
    <t>PESO CHILENO</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</si>
  <si>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</si>
  <si>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</si>
  <si>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</si>
  <si>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</si>
  <si>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</si>
  <si>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</si>
  <si>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</si>
  <si>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</si>
  <si>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</si>
  <si>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</si>
  <si>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</si>
  <si>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</si>
  <si>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</si>
  <si>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</si>
  <si>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</si>
  <si>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</si>
  <si>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</si>
  <si>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</si>
  <si>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</si>
  <si>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</si>
  <si>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</si>
  <si>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</si>
  <si>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</si>
  <si>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</si>
  <si>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</si>
  <si>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</si>
  <si>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</si>
  <si>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</si>
  <si>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</si>
  <si>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</si>
  <si>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</si>
  <si>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</si>
  <si>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</si>
  <si>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</si>
  <si>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</si>
  <si>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</si>
  <si>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</si>
  <si>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</si>
  <si>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</si>
  <si>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</si>
  <si>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</si>
  <si>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</si>
  <si>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</si>
  <si>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</si>
  <si>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</si>
  <si>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</si>
  <si>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INFORME DEL SINDICO</t>
  </si>
  <si>
    <t>Señores accionistas de</t>
  </si>
  <si>
    <t>Es mi Informe</t>
  </si>
  <si>
    <t>NORTE CAMBIOS SAECA</t>
  </si>
  <si>
    <t>Síndica Titular</t>
  </si>
  <si>
    <t>Balance Gral.</t>
  </si>
  <si>
    <t>Estado de Resultados</t>
  </si>
  <si>
    <t>Notas a los estados Financieros</t>
  </si>
  <si>
    <t>Flujo de Efectivo</t>
  </si>
  <si>
    <t>Anexo A</t>
  </si>
  <si>
    <t>Composicion Accionaria</t>
  </si>
  <si>
    <t>Informe del Sindico</t>
  </si>
  <si>
    <t>Estados Financieros</t>
  </si>
  <si>
    <t>INDICE</t>
  </si>
  <si>
    <t>CAPITAL</t>
  </si>
  <si>
    <t>RESERVAS</t>
  </si>
  <si>
    <t>RESULTADOS</t>
  </si>
  <si>
    <t>CUENTAS</t>
  </si>
  <si>
    <t>SUSCRIPTO</t>
  </si>
  <si>
    <t>ANTICIPO INTEGR. ACCIONES</t>
  </si>
  <si>
    <t>INTEGRADO</t>
  </si>
  <si>
    <t>LEGAL</t>
  </si>
  <si>
    <t>REVALUO ACCIONES</t>
  </si>
  <si>
    <t>REVALÚO</t>
  </si>
  <si>
    <t>ACUMULADOS</t>
  </si>
  <si>
    <t>DEL EJERCICIO</t>
  </si>
  <si>
    <t>Saldo al inicio del ejercicio</t>
  </si>
  <si>
    <t>Movimientos Subsecuentes</t>
  </si>
  <si>
    <t>Aporte de Capital</t>
  </si>
  <si>
    <t>Transf. A Dividendos a Pagar</t>
  </si>
  <si>
    <t>Reserva legal</t>
  </si>
  <si>
    <t>Pago de resultados acumulados</t>
  </si>
  <si>
    <t>Transferido a Resultados acumulados</t>
  </si>
  <si>
    <t>Reserva Revaluo</t>
  </si>
  <si>
    <t>Resultado del Ejercicio</t>
  </si>
  <si>
    <t>ESTADO DE EVOLUCIÓN DEL PATRIMONIO NETO</t>
  </si>
  <si>
    <t>Evolución PN</t>
  </si>
  <si>
    <t>8. Agrogandera Orion S.A.</t>
  </si>
  <si>
    <t>Los Estados Financieros de Norte Cambios SAECA del ejercicio 2024, fueron considerados por la Asamblea General Ordinaria de accionistas 2025, dentro del plazo establecido en los estatutos sociales y el artículo 1079 del código civil.</t>
  </si>
  <si>
    <t>b.6) Nomina de la Dirección y el Personal Superior s/Asamblea Gral.Ord. 2025</t>
  </si>
  <si>
    <t>Daisy Alicia Benitez Martínez</t>
  </si>
  <si>
    <t xml:space="preserve">Daisy Alicia Benitez Martinez </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</si>
  <si>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 2025, encontrándolos todos conforme a la Leyes, Estatutos Sociales, los Principios de Contabilidad generalmente aceptados y las Normas Contables indicadas por la Superintedencia de Valores como así también por las Normas de Contabilidad vigentes en el Paraguay, por lo que recomiendo su aprobación.</t>
  </si>
  <si>
    <t>BALANCE O ESTADO DE SITUACION PATRIMONIAL AL 30/09/2025 COMPARATIVO CON EL TRIMESTRE ANTERIOR 30/09/2024</t>
  </si>
  <si>
    <t>BALANCE O ESTADO DE SITUACION PATRIMONIAL AL 30/09/2025 COMPARATIVO CON EL EJERCICIO CERRADO AL 31/12/2024</t>
  </si>
  <si>
    <t>Por el trimestre finalizado el 30/09/2025 comparativo con el ejercicio al 30/09/2024</t>
  </si>
  <si>
    <t/>
  </si>
  <si>
    <t>AL 30 DE SEPTIEMBRE DE 2025 (EXPRESADO EN GUARANIES)</t>
  </si>
  <si>
    <t>Correspondiente al periodo intermedio finalizado el  30 de septiembre de 2025 (Expresado en Guaraníes)</t>
  </si>
  <si>
    <t>SALDO AL 30/09/2025</t>
  </si>
  <si>
    <t>SALDO AL 31/12/2024</t>
  </si>
  <si>
    <t>NOTAS A LOS ESTADOS FINANCIEROS AL 30 DE SEPTIEMBRE DE 2025</t>
  </si>
  <si>
    <t>Correspondiente a septiembre de 2025</t>
  </si>
  <si>
    <t>B)     SALDOS CON PARTES RELACIONADAS AL 30/09/2025</t>
  </si>
  <si>
    <t>COMPOSICIÓN ACCIONARIA  AL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</si>
</sst>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0.0000"/>
    <numFmt numFmtId="170" formatCode="_ [$₲-3C0A]\ * #,##0_ ;_ [$₲-3C0A]\ * \-#,##0_ ;_ [$₲-3C0A]\ * &quot;-&quot;??_ ;_ @_ "/>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b/>
      <u/>
      <sz val="12"/>
      <name val="Source Serif Pro"/>
      <family val="1"/>
    </font>
    <font>
      <u/>
      <sz val="11"/>
      <color theme="10"/>
      <name val="Calibri"/>
      <family val="2"/>
      <scheme val="minor"/>
    </font>
    <font>
      <b/>
      <sz val="14"/>
      <color theme="1"/>
      <name val="Source Sans Pro"/>
      <family val="2"/>
    </font>
    <font>
      <sz val="10"/>
      <name val="Arial"/>
      <family val="2"/>
    </font>
    <font>
      <sz val="11"/>
      <name val="Source Serif Pro"/>
      <family val="1"/>
    </font>
    <font>
      <b/>
      <sz val="11"/>
      <color indexed="8"/>
      <name val="Source Serif Pro"/>
      <family val="1"/>
    </font>
    <font>
      <sz val="11"/>
      <color indexed="8"/>
      <name val="Source Serif Pro"/>
      <family val="1"/>
    </font>
    <font>
      <sz val="11"/>
      <color indexed="10"/>
      <name val="Source Serif Pro"/>
      <family val="1"/>
    </font>
    <font>
      <b/>
      <u/>
      <sz val="11"/>
      <name val="Source Serif Pro"/>
      <family val="1"/>
    </font>
    <font>
      <b/>
      <sz val="14"/>
      <color indexed="8"/>
      <name val="Source Serif Pro"/>
      <family val="1"/>
    </font>
    <font>
      <b/>
      <sz val="16"/>
      <name val="Source Serif Pro"/>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s>
  <cellStyleXfs count="23">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1"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1" fontId="53" fillId="0" borderId="0" applyFont="0" applyFill="0" applyBorder="0" applyAlignment="0" applyProtection="0"/>
  </cellStyleXfs>
  <cellXfs count="389">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3" fontId="8" fillId="0" borderId="0" xfId="0" applyNumberFormat="1" applyFont="1" applyAlignment="1">
      <alignment horizontal="right" vertical="center"/>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69"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44" fillId="0" borderId="0" xfId="6" applyFont="1"/>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vertical="top" wrapText="1"/>
    </xf>
    <xf numFmtId="0" fontId="45" fillId="0" borderId="0" xfId="6" applyFont="1" applyAlignment="1">
      <alignment horizontal="left" vertical="center"/>
    </xf>
    <xf numFmtId="0" fontId="54" fillId="0" borderId="0" xfId="0" applyFont="1"/>
    <xf numFmtId="3" fontId="54" fillId="0" borderId="0" xfId="0" applyNumberFormat="1" applyFont="1"/>
    <xf numFmtId="0" fontId="56" fillId="0" borderId="0" xfId="0" applyFont="1" applyAlignment="1">
      <alignment vertical="center"/>
    </xf>
    <xf numFmtId="0" fontId="54" fillId="3" borderId="0" xfId="0" applyFont="1" applyFill="1" applyAlignment="1">
      <alignment horizontal="right" vertical="center"/>
    </xf>
    <xf numFmtId="0" fontId="57" fillId="3" borderId="0" xfId="0" applyFont="1" applyFill="1" applyAlignment="1">
      <alignment horizontal="right" vertical="center"/>
    </xf>
    <xf numFmtId="0" fontId="56" fillId="0" borderId="0" xfId="0" applyFont="1" applyAlignment="1">
      <alignment horizontal="left" vertical="center"/>
    </xf>
    <xf numFmtId="0" fontId="55" fillId="3" borderId="0" xfId="0" applyFont="1" applyFill="1" applyAlignment="1">
      <alignment horizontal="center" vertical="center"/>
    </xf>
    <xf numFmtId="0" fontId="54" fillId="0" borderId="13" xfId="0" applyFont="1" applyBorder="1" applyAlignment="1">
      <alignment horizontal="center"/>
    </xf>
    <xf numFmtId="0" fontId="12" fillId="0" borderId="60" xfId="0" applyFont="1" applyBorder="1"/>
    <xf numFmtId="0" fontId="12" fillId="0" borderId="63" xfId="0" applyFont="1" applyBorder="1"/>
    <xf numFmtId="0" fontId="12" fillId="0" borderId="52" xfId="0" applyFont="1" applyBorder="1" applyAlignment="1">
      <alignment horizontal="center" vertical="center"/>
    </xf>
    <xf numFmtId="0" fontId="12" fillId="0" borderId="19" xfId="0" applyFont="1" applyBorder="1" applyAlignment="1">
      <alignment horizontal="center" vertical="center"/>
    </xf>
    <xf numFmtId="0" fontId="12" fillId="0" borderId="19" xfId="0" applyFont="1" applyBorder="1" applyAlignment="1">
      <alignment horizontal="center" vertical="center" wrapText="1"/>
    </xf>
    <xf numFmtId="14" fontId="12" fillId="0" borderId="19" xfId="0" applyNumberFormat="1" applyFont="1" applyBorder="1" applyAlignment="1">
      <alignment horizontal="center" vertical="center"/>
    </xf>
    <xf numFmtId="14" fontId="12" fillId="0" borderId="46" xfId="0" applyNumberFormat="1" applyFont="1" applyBorder="1" applyAlignment="1">
      <alignment horizontal="center" vertical="center"/>
    </xf>
    <xf numFmtId="0" fontId="54" fillId="0" borderId="63" xfId="0" applyFont="1" applyBorder="1"/>
    <xf numFmtId="41" fontId="54" fillId="0" borderId="18" xfId="22" applyFont="1" applyBorder="1" applyAlignment="1">
      <alignment horizontal="center" vertical="center"/>
    </xf>
    <xf numFmtId="41" fontId="54" fillId="0" borderId="16" xfId="22" applyFont="1" applyBorder="1" applyAlignment="1">
      <alignment horizontal="center" vertical="center"/>
    </xf>
    <xf numFmtId="41" fontId="54" fillId="0" borderId="41" xfId="22" applyFont="1" applyBorder="1" applyAlignment="1">
      <alignment horizontal="center" vertical="center"/>
    </xf>
    <xf numFmtId="41" fontId="12" fillId="0" borderId="18" xfId="22" applyFont="1" applyBorder="1" applyAlignment="1">
      <alignment horizontal="center" vertical="center"/>
    </xf>
    <xf numFmtId="41" fontId="12" fillId="0" borderId="41" xfId="22" applyFont="1" applyBorder="1" applyAlignment="1">
      <alignment horizontal="center" vertical="center"/>
    </xf>
    <xf numFmtId="0" fontId="58" fillId="0" borderId="63" xfId="0" applyFont="1" applyBorder="1"/>
    <xf numFmtId="41" fontId="54" fillId="0" borderId="17" xfId="22" applyFont="1" applyBorder="1" applyAlignment="1">
      <alignment horizontal="center" vertical="center"/>
    </xf>
    <xf numFmtId="0" fontId="12" fillId="0" borderId="52" xfId="0" applyFont="1" applyBorder="1"/>
    <xf numFmtId="41" fontId="12" fillId="0" borderId="19" xfId="22" applyFont="1" applyBorder="1" applyAlignment="1">
      <alignment horizontal="center" vertical="center"/>
    </xf>
    <xf numFmtId="41" fontId="12" fillId="0" borderId="46" xfId="22" applyFont="1" applyBorder="1" applyAlignment="1">
      <alignment horizontal="center" vertical="center"/>
    </xf>
    <xf numFmtId="0" fontId="12" fillId="0" borderId="65" xfId="0" applyFont="1" applyBorder="1"/>
    <xf numFmtId="41" fontId="12" fillId="0" borderId="34" xfId="22" applyFont="1" applyBorder="1" applyAlignment="1">
      <alignment horizontal="center" vertical="center"/>
    </xf>
    <xf numFmtId="41" fontId="12" fillId="0" borderId="50" xfId="22" applyFont="1" applyBorder="1" applyAlignment="1">
      <alignment horizontal="center" vertical="center"/>
    </xf>
    <xf numFmtId="0" fontId="49" fillId="0" borderId="0" xfId="17" applyFont="1"/>
    <xf numFmtId="0" fontId="50" fillId="0" borderId="0" xfId="0" applyFont="1"/>
    <xf numFmtId="0" fontId="11" fillId="0" borderId="0" xfId="0" applyFont="1" applyAlignment="1">
      <alignment horizontal="centerContinuous" vertical="center"/>
    </xf>
    <xf numFmtId="0" fontId="10" fillId="0" borderId="0" xfId="0" applyFont="1" applyAlignment="1">
      <alignment horizontal="centerContinuous" vertical="center"/>
    </xf>
    <xf numFmtId="0" fontId="60" fillId="0" borderId="0" xfId="0" applyFont="1" applyAlignment="1">
      <alignment horizontal="centerContinuous" vertical="center"/>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2" fillId="0" borderId="61" xfId="0" applyFont="1" applyBorder="1" applyAlignment="1">
      <alignment horizontal="center" vertical="center"/>
    </xf>
    <xf numFmtId="0" fontId="12" fillId="0" borderId="39" xfId="0" applyFont="1" applyBorder="1" applyAlignment="1">
      <alignment horizontal="center" vertical="center"/>
    </xf>
    <xf numFmtId="0" fontId="12" fillId="0" borderId="62"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0" xfId="0" applyFont="1" applyBorder="1" applyAlignment="1">
      <alignment horizontal="center" vertical="center"/>
    </xf>
    <xf numFmtId="0" fontId="12" fillId="0" borderId="36" xfId="0" applyFont="1" applyBorder="1" applyAlignment="1">
      <alignment horizontal="center" vertical="center"/>
    </xf>
    <xf numFmtId="0" fontId="12" fillId="0" borderId="64" xfId="0" applyFont="1" applyBorder="1" applyAlignment="1">
      <alignment horizontal="center" vertical="center"/>
    </xf>
    <xf numFmtId="0" fontId="59" fillId="0" borderId="0" xfId="0" applyFont="1" applyAlignment="1">
      <alignment horizontal="center" vertical="center"/>
    </xf>
    <xf numFmtId="0" fontId="12" fillId="0" borderId="0" xfId="0" applyFont="1" applyAlignment="1">
      <alignment horizontal="center" vertical="center"/>
    </xf>
    <xf numFmtId="0" fontId="55" fillId="0" borderId="0" xfId="0" applyFont="1" applyAlignment="1">
      <alignment horizontal="center" vertical="center"/>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52" fillId="0" borderId="12" xfId="16" applyFont="1" applyBorder="1" applyAlignment="1">
      <alignment horizontal="center"/>
    </xf>
    <xf numFmtId="0" fontId="52" fillId="0" borderId="13" xfId="16" applyFont="1" applyBorder="1" applyAlignment="1">
      <alignment horizontal="center"/>
    </xf>
    <xf numFmtId="0" fontId="52"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5" fillId="0" borderId="0" xfId="6" applyFont="1" applyAlignment="1">
      <alignment horizontal="center" vertical="center"/>
    </xf>
    <xf numFmtId="0" fontId="44" fillId="0" borderId="0" xfId="6" applyFont="1" applyAlignment="1">
      <alignment horizontal="left" vertical="top" wrapText="1"/>
    </xf>
  </cellXfs>
  <cellStyles count="23">
    <cellStyle name="Euro" xfId="5" xr:uid="{00000000-0005-0000-0000-000000000000}"/>
    <cellStyle name="Hipervínculo" xfId="17" builtinId="8"/>
    <cellStyle name="Hipervínculo 2" xfId="19" xr:uid="{072CB644-3485-4954-BE3F-EA5B3B21AB82}"/>
    <cellStyle name="Millares" xfId="1" builtinId="3"/>
    <cellStyle name="Millares [0]" xfId="22" builtinId="6"/>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sheetPr>
    <pageSetUpPr fitToPage="1"/>
  </sheetPr>
  <dimension ref="A1:K17"/>
  <sheetViews>
    <sheetView showGridLines="0" tabSelected="1" workbookViewId="0">
      <selection activeCell="B17" sqref="B17"/>
    </sheetView>
  </sheetViews>
  <sheetFormatPr baseColWidth="10" defaultRowHeight="13.5" x14ac:dyDescent="0.25"/>
  <cols>
    <col min="1" max="1" width="9.5703125" style="106" customWidth="1"/>
    <col min="2" max="16384" width="11.42578125" style="106"/>
  </cols>
  <sheetData>
    <row r="1" spans="1:11" ht="31.5" x14ac:dyDescent="0.25">
      <c r="A1" s="318" t="s">
        <v>143</v>
      </c>
      <c r="B1" s="318" t="s">
        <v>143</v>
      </c>
      <c r="C1" s="318"/>
      <c r="D1" s="318"/>
      <c r="E1" s="318"/>
      <c r="F1" s="318"/>
      <c r="G1" s="318"/>
      <c r="H1" s="318"/>
      <c r="I1" s="318"/>
      <c r="J1" s="318"/>
      <c r="K1" s="318"/>
    </row>
    <row r="2" spans="1:11" ht="27.75" customHeight="1" x14ac:dyDescent="0.25">
      <c r="A2" s="318" t="s">
        <v>330</v>
      </c>
      <c r="B2" s="318"/>
      <c r="C2" s="318"/>
      <c r="D2" s="318"/>
      <c r="E2" s="318"/>
      <c r="F2" s="318"/>
      <c r="G2" s="318"/>
      <c r="H2" s="318"/>
      <c r="I2" s="318"/>
      <c r="J2" s="318"/>
      <c r="K2" s="318"/>
    </row>
    <row r="3" spans="1:11" ht="26.25" x14ac:dyDescent="0.25">
      <c r="A3" s="319"/>
      <c r="B3" s="319"/>
      <c r="C3" s="319"/>
      <c r="D3" s="319"/>
      <c r="E3" s="319"/>
      <c r="F3" s="319"/>
      <c r="G3" s="319"/>
      <c r="H3" s="319"/>
      <c r="I3" s="319"/>
      <c r="J3" s="319"/>
      <c r="K3" s="319"/>
    </row>
    <row r="5" spans="1:11" ht="17.25" x14ac:dyDescent="0.35">
      <c r="B5" s="284"/>
      <c r="C5" s="284"/>
    </row>
    <row r="6" spans="1:11" ht="18" x14ac:dyDescent="0.35">
      <c r="A6" s="108"/>
      <c r="B6" s="284"/>
      <c r="C6" s="284"/>
      <c r="D6" s="108"/>
    </row>
    <row r="7" spans="1:11" ht="18" x14ac:dyDescent="0.35">
      <c r="A7" s="108"/>
      <c r="B7" s="314" t="s">
        <v>331</v>
      </c>
      <c r="C7" s="284"/>
      <c r="D7" s="108"/>
    </row>
    <row r="8" spans="1:11" ht="18" x14ac:dyDescent="0.35">
      <c r="A8" s="108"/>
      <c r="B8" s="313" t="s">
        <v>323</v>
      </c>
      <c r="C8" s="284"/>
      <c r="D8" s="108"/>
    </row>
    <row r="9" spans="1:11" ht="18" x14ac:dyDescent="0.35">
      <c r="A9" s="108"/>
      <c r="B9" s="313" t="s">
        <v>324</v>
      </c>
      <c r="C9" s="284"/>
      <c r="D9" s="108"/>
    </row>
    <row r="10" spans="1:11" ht="18" x14ac:dyDescent="0.35">
      <c r="A10" s="108"/>
      <c r="B10" s="313" t="s">
        <v>326</v>
      </c>
      <c r="C10" s="284"/>
      <c r="D10" s="108"/>
    </row>
    <row r="11" spans="1:11" ht="18" x14ac:dyDescent="0.35">
      <c r="A11" s="108"/>
      <c r="B11" s="313" t="s">
        <v>354</v>
      </c>
      <c r="C11" s="284"/>
      <c r="D11" s="108"/>
    </row>
    <row r="12" spans="1:11" ht="18" x14ac:dyDescent="0.35">
      <c r="A12" s="108"/>
      <c r="B12" s="313" t="s">
        <v>325</v>
      </c>
      <c r="C12" s="284"/>
      <c r="D12" s="108"/>
    </row>
    <row r="13" spans="1:11" ht="18" x14ac:dyDescent="0.35">
      <c r="A13" s="108"/>
      <c r="B13" s="313" t="s">
        <v>327</v>
      </c>
      <c r="C13" s="284"/>
      <c r="D13" s="108"/>
    </row>
    <row r="14" spans="1:11" ht="18" x14ac:dyDescent="0.35">
      <c r="A14" s="108"/>
      <c r="B14" s="313" t="s">
        <v>328</v>
      </c>
      <c r="C14" s="284"/>
      <c r="D14" s="108"/>
    </row>
    <row r="15" spans="1:11" ht="18" x14ac:dyDescent="0.35">
      <c r="A15" s="108"/>
      <c r="B15" s="313" t="s">
        <v>329</v>
      </c>
      <c r="C15" s="284"/>
      <c r="D15" s="108"/>
    </row>
    <row r="16" spans="1:11" ht="18" x14ac:dyDescent="0.35">
      <c r="A16" s="108"/>
      <c r="B16" s="284"/>
      <c r="C16" s="284"/>
      <c r="D16" s="108"/>
    </row>
    <row r="17" spans="1:4" ht="18" x14ac:dyDescent="0.35">
      <c r="A17" s="108"/>
      <c r="B17" s="108"/>
      <c r="C17" s="108"/>
      <c r="D17" s="108"/>
    </row>
  </sheetData>
  <mergeCells count="3">
    <mergeCell ref="A2:K2"/>
    <mergeCell ref="A3:K3"/>
    <mergeCell ref="A1:K1"/>
  </mergeCells>
  <hyperlinks>
    <hyperlink ref="B8" location="'Balance Gral.'!A1" tooltip="Ir a hoja Balance Gral." display="Balance Gral." xr:uid="{AC5035A5-9255-4DB5-8B7A-4ADF9380A265}"/>
    <hyperlink ref="B9" location="'Estado de Resultados'!A1" tooltip="Ir a hoja Estado de Resultados" display="Estado de Resultados" xr:uid="{5D9DE03D-5720-4583-88F7-FD4122112BEB}"/>
    <hyperlink ref="B10" location="'Flujo de Efectivo'!A1" tooltip="Ir a hoja Flujo de Efectivo" display="Flujo de Efectivo" xr:uid="{68087E1C-DBC3-4A40-908F-8162F629E322}"/>
    <hyperlink ref="B11" location="'Evolución PN'!A1" tooltip="Ir a hoja Evolución PN" display="Evolución PN" xr:uid="{28C9864C-C1F2-4E4D-8C96-D5A926B10BBC}"/>
    <hyperlink ref="B12" location="'Notas a los estados Financieros'!A1" tooltip="Ir a hoja Notas a los estados Financieros" display="Notas a los estados Financieros" xr:uid="{EC2DE5A6-CFBD-4636-AE1F-E9D17DBF4731}"/>
    <hyperlink ref="B13" location="'Anexo A'!A1" tooltip="Ir a hoja Anexo A" display="Anexo A" xr:uid="{484734FC-1E8B-4952-903C-385556F984EA}"/>
    <hyperlink ref="B14" location="'Composicion Accionaria'!A1" tooltip="Ir a hoja Composicion Accionaria" display="Composicion Accionaria" xr:uid="{DC4229D5-2845-4929-AE5A-74DC1158B4D1}"/>
    <hyperlink ref="B15" location="'Informe del Sindico'!A1" tooltip="Ir a hoja Informe del Sindico" display="Informe del Sindico" xr:uid="{22E9FBCA-E42B-4E9E-B059-C7FDCA3487C0}"/>
  </hyperlinks>
  <pageMargins left="0.7" right="0.7" top="0.75" bottom="0.75" header="0.3" footer="0.3"/>
  <pageSetup paperSize="9" scale="70" orientation="portrait" horizont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O49"/>
  <sheetViews>
    <sheetView showGridLines="0" view="pageBreakPreview" zoomScaleNormal="115" zoomScaleSheetLayoutView="100" workbookViewId="0"/>
  </sheetViews>
  <sheetFormatPr baseColWidth="10" defaultRowHeight="13.5" x14ac:dyDescent="0.25"/>
  <cols>
    <col min="1" max="1" width="2.85546875" style="106" customWidth="1"/>
    <col min="2" max="2" width="41.140625" style="106" customWidth="1"/>
    <col min="3" max="4" width="17.7109375" style="106" bestFit="1" customWidth="1"/>
    <col min="5" max="5" width="47.85546875" style="106" customWidth="1"/>
    <col min="6" max="7" width="17.7109375" style="106" bestFit="1" customWidth="1"/>
    <col min="8" max="8" width="2.7109375" style="106" customWidth="1"/>
    <col min="10" max="10" width="12" bestFit="1" customWidth="1"/>
    <col min="11" max="11" width="13.85546875" bestFit="1" customWidth="1"/>
    <col min="16" max="16384" width="11.42578125" style="106"/>
  </cols>
  <sheetData>
    <row r="2" spans="1:8" ht="18" x14ac:dyDescent="0.35">
      <c r="A2" s="320"/>
      <c r="B2" s="320"/>
      <c r="C2" s="320"/>
      <c r="D2" s="320"/>
      <c r="E2" s="320"/>
      <c r="F2" s="320"/>
      <c r="G2" s="320"/>
      <c r="H2" s="320"/>
    </row>
    <row r="3" spans="1:8" ht="18.75" thickBot="1" x14ac:dyDescent="0.4">
      <c r="A3" s="108"/>
      <c r="B3" s="108"/>
      <c r="C3" s="108"/>
      <c r="D3" s="108"/>
      <c r="E3" s="108"/>
      <c r="F3" s="108"/>
      <c r="G3" s="108"/>
      <c r="H3" s="108"/>
    </row>
    <row r="4" spans="1:8" ht="18" x14ac:dyDescent="0.35">
      <c r="A4" s="169"/>
      <c r="B4" s="170"/>
      <c r="C4" s="170"/>
      <c r="D4" s="170"/>
      <c r="E4" s="170"/>
      <c r="F4" s="170"/>
      <c r="G4" s="170"/>
      <c r="H4" s="171"/>
    </row>
    <row r="5" spans="1:8" ht="18" customHeight="1" x14ac:dyDescent="0.4">
      <c r="A5" s="172"/>
      <c r="B5" s="321" t="s">
        <v>143</v>
      </c>
      <c r="C5" s="321"/>
      <c r="D5" s="321"/>
      <c r="E5" s="321"/>
      <c r="F5" s="321"/>
      <c r="G5" s="321"/>
      <c r="H5" s="173"/>
    </row>
    <row r="6" spans="1:8" ht="18" customHeight="1" x14ac:dyDescent="0.35">
      <c r="A6" s="172"/>
      <c r="B6" s="108"/>
      <c r="C6" s="108"/>
      <c r="D6" s="108"/>
      <c r="E6" s="108"/>
      <c r="F6" s="108"/>
      <c r="G6" s="108"/>
      <c r="H6" s="173"/>
    </row>
    <row r="7" spans="1:8" ht="18" customHeight="1" x14ac:dyDescent="0.35">
      <c r="A7" s="172"/>
      <c r="B7" s="320" t="s">
        <v>362</v>
      </c>
      <c r="C7" s="320" t="s">
        <v>361</v>
      </c>
      <c r="D7" s="320" t="s">
        <v>361</v>
      </c>
      <c r="E7" s="320" t="s">
        <v>361</v>
      </c>
      <c r="F7" s="320" t="s">
        <v>361</v>
      </c>
      <c r="G7" s="320" t="s">
        <v>361</v>
      </c>
      <c r="H7" s="173"/>
    </row>
    <row r="8" spans="1:8" ht="18" customHeight="1" x14ac:dyDescent="0.35">
      <c r="A8" s="172"/>
      <c r="B8" s="320" t="s">
        <v>144</v>
      </c>
      <c r="C8" s="320"/>
      <c r="D8" s="320"/>
      <c r="E8" s="320"/>
      <c r="F8" s="320"/>
      <c r="G8" s="320"/>
      <c r="H8" s="173"/>
    </row>
    <row r="9" spans="1:8" ht="18" customHeight="1" thickBot="1" x14ac:dyDescent="0.4">
      <c r="A9" s="172"/>
      <c r="B9" s="108"/>
      <c r="C9" s="108"/>
      <c r="D9" s="108"/>
      <c r="E9" s="108"/>
      <c r="F9" s="108"/>
      <c r="G9" s="108"/>
      <c r="H9" s="173"/>
    </row>
    <row r="10" spans="1:8" ht="18" customHeight="1" thickBot="1" x14ac:dyDescent="0.4">
      <c r="A10" s="172"/>
      <c r="B10" s="174" t="s">
        <v>145</v>
      </c>
      <c r="C10" s="175">
        <v>45930</v>
      </c>
      <c r="D10" s="175">
        <v>45657</v>
      </c>
      <c r="E10" s="174" t="s">
        <v>146</v>
      </c>
      <c r="F10" s="175">
        <v>45930</v>
      </c>
      <c r="G10" s="176">
        <v>45657</v>
      </c>
      <c r="H10" s="173"/>
    </row>
    <row r="11" spans="1:8" ht="18" customHeight="1" x14ac:dyDescent="0.35">
      <c r="A11" s="172"/>
      <c r="B11" s="177"/>
      <c r="C11" s="178"/>
      <c r="D11" s="178"/>
      <c r="E11" s="179"/>
      <c r="F11" s="178"/>
      <c r="G11" s="180"/>
      <c r="H11" s="173"/>
    </row>
    <row r="12" spans="1:8" ht="18" customHeight="1" x14ac:dyDescent="0.35">
      <c r="A12" s="172"/>
      <c r="B12" s="177" t="s">
        <v>147</v>
      </c>
      <c r="C12" s="181"/>
      <c r="D12" s="181"/>
      <c r="E12" s="179" t="s">
        <v>148</v>
      </c>
      <c r="F12" s="178"/>
      <c r="G12" s="180"/>
      <c r="H12" s="173"/>
    </row>
    <row r="13" spans="1:8" ht="18" customHeight="1" x14ac:dyDescent="0.35">
      <c r="A13" s="172"/>
      <c r="B13" s="182" t="s">
        <v>194</v>
      </c>
      <c r="C13" s="181">
        <v>17599233190</v>
      </c>
      <c r="D13" s="181">
        <v>18247573189</v>
      </c>
      <c r="E13" s="183" t="s">
        <v>149</v>
      </c>
      <c r="F13" s="181">
        <v>9523278</v>
      </c>
      <c r="G13" s="184">
        <v>15669624</v>
      </c>
      <c r="H13" s="173"/>
    </row>
    <row r="14" spans="1:8" ht="18" customHeight="1" x14ac:dyDescent="0.35">
      <c r="A14" s="172"/>
      <c r="B14" s="182" t="s">
        <v>150</v>
      </c>
      <c r="C14" s="181">
        <v>1038804152</v>
      </c>
      <c r="D14" s="181">
        <v>753686263</v>
      </c>
      <c r="E14" s="183" t="s">
        <v>151</v>
      </c>
      <c r="F14" s="181">
        <v>2576603</v>
      </c>
      <c r="G14" s="184">
        <v>1826980</v>
      </c>
      <c r="H14" s="173"/>
    </row>
    <row r="15" spans="1:8" ht="18" customHeight="1" x14ac:dyDescent="0.35">
      <c r="A15" s="172"/>
      <c r="B15" s="182" t="s">
        <v>152</v>
      </c>
      <c r="C15" s="181">
        <v>0</v>
      </c>
      <c r="D15" s="181">
        <v>0</v>
      </c>
      <c r="E15" s="183" t="s">
        <v>153</v>
      </c>
      <c r="F15" s="181">
        <v>56358419</v>
      </c>
      <c r="G15" s="184">
        <v>63924930</v>
      </c>
      <c r="H15" s="173"/>
    </row>
    <row r="16" spans="1:8" ht="18" customHeight="1" x14ac:dyDescent="0.35">
      <c r="A16" s="172"/>
      <c r="B16" s="182" t="s">
        <v>154</v>
      </c>
      <c r="C16" s="181">
        <v>412527224</v>
      </c>
      <c r="D16" s="185">
        <v>356611033</v>
      </c>
      <c r="E16" s="183" t="s">
        <v>155</v>
      </c>
      <c r="F16" s="181">
        <v>0</v>
      </c>
      <c r="G16" s="184">
        <v>0</v>
      </c>
      <c r="H16" s="173"/>
    </row>
    <row r="17" spans="1:8" ht="18" customHeight="1" x14ac:dyDescent="0.35">
      <c r="A17" s="172"/>
      <c r="B17" s="186" t="s">
        <v>156</v>
      </c>
      <c r="C17" s="185">
        <v>0</v>
      </c>
      <c r="D17" s="181">
        <v>0</v>
      </c>
      <c r="E17" s="183" t="s">
        <v>157</v>
      </c>
      <c r="F17" s="181">
        <v>139921020</v>
      </c>
      <c r="G17" s="184">
        <v>0</v>
      </c>
      <c r="H17" s="173"/>
    </row>
    <row r="18" spans="1:8" ht="18" customHeight="1" x14ac:dyDescent="0.35">
      <c r="A18" s="172"/>
      <c r="B18" s="182"/>
      <c r="C18" s="181"/>
      <c r="D18" s="181"/>
      <c r="E18" s="183" t="s">
        <v>158</v>
      </c>
      <c r="F18" s="181">
        <v>234507144</v>
      </c>
      <c r="G18" s="184">
        <v>37602000</v>
      </c>
      <c r="H18" s="173"/>
    </row>
    <row r="19" spans="1:8" ht="18" customHeight="1" x14ac:dyDescent="0.35">
      <c r="A19" s="172"/>
      <c r="B19" s="182" t="s">
        <v>159</v>
      </c>
      <c r="C19" s="187">
        <v>19050564566</v>
      </c>
      <c r="D19" s="187">
        <v>19357870485</v>
      </c>
      <c r="E19" s="183" t="s">
        <v>160</v>
      </c>
      <c r="F19" s="187">
        <v>442886464</v>
      </c>
      <c r="G19" s="188">
        <v>119023534</v>
      </c>
      <c r="H19" s="173"/>
    </row>
    <row r="20" spans="1:8" ht="18" customHeight="1" x14ac:dyDescent="0.35">
      <c r="A20" s="172"/>
      <c r="B20" s="172"/>
      <c r="C20" s="181"/>
      <c r="D20" s="181"/>
      <c r="E20" s="189"/>
      <c r="F20" s="181"/>
      <c r="G20" s="184"/>
      <c r="H20" s="173"/>
    </row>
    <row r="21" spans="1:8" ht="18" customHeight="1" x14ac:dyDescent="0.35">
      <c r="A21" s="172"/>
      <c r="B21" s="177" t="s">
        <v>161</v>
      </c>
      <c r="C21" s="181"/>
      <c r="D21" s="181"/>
      <c r="E21" s="179" t="s">
        <v>162</v>
      </c>
      <c r="F21" s="181"/>
      <c r="G21" s="184"/>
      <c r="H21" s="173"/>
    </row>
    <row r="22" spans="1:8" ht="18" customHeight="1" x14ac:dyDescent="0.35">
      <c r="A22" s="172"/>
      <c r="B22" s="182" t="s">
        <v>195</v>
      </c>
      <c r="C22" s="181">
        <v>609812601</v>
      </c>
      <c r="D22" s="181">
        <v>537719053</v>
      </c>
      <c r="E22" s="183" t="s">
        <v>196</v>
      </c>
      <c r="F22" s="181">
        <v>0</v>
      </c>
      <c r="G22" s="184">
        <v>0</v>
      </c>
      <c r="H22" s="173"/>
    </row>
    <row r="23" spans="1:8" ht="18" customHeight="1" x14ac:dyDescent="0.35">
      <c r="A23" s="172"/>
      <c r="B23" s="182" t="s">
        <v>163</v>
      </c>
      <c r="C23" s="181">
        <v>0</v>
      </c>
      <c r="D23" s="181">
        <v>0</v>
      </c>
      <c r="E23" s="183" t="s">
        <v>164</v>
      </c>
      <c r="F23" s="187">
        <v>0</v>
      </c>
      <c r="G23" s="188">
        <v>0</v>
      </c>
      <c r="H23" s="173"/>
    </row>
    <row r="24" spans="1:8" ht="18" customHeight="1" thickBot="1" x14ac:dyDescent="0.4">
      <c r="A24" s="172"/>
      <c r="B24" s="182"/>
      <c r="C24" s="181"/>
      <c r="D24" s="181"/>
      <c r="E24" s="221" t="s">
        <v>165</v>
      </c>
      <c r="F24" s="222">
        <v>442886464</v>
      </c>
      <c r="G24" s="223">
        <v>119023534</v>
      </c>
      <c r="H24" s="173"/>
    </row>
    <row r="25" spans="1:8" ht="18" customHeight="1" thickBot="1" x14ac:dyDescent="0.4">
      <c r="A25" s="172"/>
      <c r="B25" s="182"/>
      <c r="C25" s="181"/>
      <c r="D25" s="181"/>
      <c r="E25" s="174" t="s">
        <v>197</v>
      </c>
      <c r="F25" s="187"/>
      <c r="G25" s="188"/>
      <c r="H25" s="173"/>
    </row>
    <row r="26" spans="1:8" ht="18" customHeight="1" x14ac:dyDescent="0.35">
      <c r="A26" s="172"/>
      <c r="B26" s="182"/>
      <c r="C26" s="181"/>
      <c r="D26" s="181"/>
      <c r="E26" s="183" t="s">
        <v>0</v>
      </c>
      <c r="F26" s="190">
        <v>13000000000</v>
      </c>
      <c r="G26" s="230">
        <v>13000000000</v>
      </c>
      <c r="H26" s="173"/>
    </row>
    <row r="27" spans="1:8" ht="18" customHeight="1" x14ac:dyDescent="0.35">
      <c r="A27" s="172"/>
      <c r="B27" s="182"/>
      <c r="C27" s="181"/>
      <c r="D27" s="181"/>
      <c r="E27" s="183" t="s">
        <v>166</v>
      </c>
      <c r="F27" s="181">
        <v>0</v>
      </c>
      <c r="G27" s="184">
        <v>0</v>
      </c>
      <c r="H27" s="173"/>
    </row>
    <row r="28" spans="1:8" ht="18" customHeight="1" x14ac:dyDescent="0.35">
      <c r="A28" s="172"/>
      <c r="B28" s="182"/>
      <c r="C28" s="181"/>
      <c r="D28" s="181"/>
      <c r="E28" s="183" t="s">
        <v>167</v>
      </c>
      <c r="F28" s="181">
        <v>718781337</v>
      </c>
      <c r="G28" s="184">
        <v>718781337</v>
      </c>
      <c r="H28" s="173"/>
    </row>
    <row r="29" spans="1:8" ht="18" customHeight="1" x14ac:dyDescent="0.35">
      <c r="A29" s="172"/>
      <c r="B29" s="182"/>
      <c r="C29" s="181"/>
      <c r="D29" s="181"/>
      <c r="E29" s="183" t="s">
        <v>168</v>
      </c>
      <c r="F29" s="181">
        <v>5265240547</v>
      </c>
      <c r="G29" s="184">
        <v>5040459215</v>
      </c>
      <c r="H29" s="173"/>
    </row>
    <row r="30" spans="1:8" ht="18" customHeight="1" x14ac:dyDescent="0.35">
      <c r="A30" s="172"/>
      <c r="B30" s="182"/>
      <c r="C30" s="181"/>
      <c r="D30" s="181"/>
      <c r="E30" s="183" t="s">
        <v>169</v>
      </c>
      <c r="F30" s="181">
        <v>233468819</v>
      </c>
      <c r="G30" s="184">
        <v>1017325452</v>
      </c>
      <c r="H30" s="173"/>
    </row>
    <row r="31" spans="1:8" ht="18" customHeight="1" x14ac:dyDescent="0.35">
      <c r="A31" s="172"/>
      <c r="B31" s="182"/>
      <c r="C31" s="181"/>
      <c r="D31" s="181"/>
      <c r="E31" s="183" t="s">
        <v>86</v>
      </c>
      <c r="F31" s="181">
        <v>0</v>
      </c>
      <c r="G31" s="184">
        <v>0</v>
      </c>
      <c r="H31" s="173"/>
    </row>
    <row r="32" spans="1:8" ht="18" customHeight="1" x14ac:dyDescent="0.35">
      <c r="A32" s="172"/>
      <c r="B32" s="182" t="s">
        <v>170</v>
      </c>
      <c r="C32" s="191">
        <v>609812601</v>
      </c>
      <c r="D32" s="191">
        <v>537719053</v>
      </c>
      <c r="E32" s="179" t="s">
        <v>171</v>
      </c>
      <c r="F32" s="222">
        <v>19217490703</v>
      </c>
      <c r="G32" s="223">
        <v>19776566004</v>
      </c>
      <c r="H32" s="173"/>
    </row>
    <row r="33" spans="1:15" ht="18" customHeight="1" thickBot="1" x14ac:dyDescent="0.4">
      <c r="A33" s="172"/>
      <c r="B33" s="192" t="s">
        <v>172</v>
      </c>
      <c r="C33" s="193">
        <v>19660377167</v>
      </c>
      <c r="D33" s="193">
        <v>19895589538</v>
      </c>
      <c r="E33" s="224" t="s">
        <v>173</v>
      </c>
      <c r="F33" s="193">
        <v>19660377167</v>
      </c>
      <c r="G33" s="194">
        <v>19895589538</v>
      </c>
      <c r="H33" s="173"/>
    </row>
    <row r="34" spans="1:15" ht="18" customHeight="1" thickBot="1" x14ac:dyDescent="0.4">
      <c r="A34" s="195"/>
      <c r="B34" s="196"/>
      <c r="C34" s="196"/>
      <c r="D34" s="196"/>
      <c r="E34" s="196"/>
      <c r="F34" s="229"/>
      <c r="G34" s="229"/>
      <c r="H34" s="197"/>
    </row>
    <row r="35" spans="1:15" ht="18" customHeight="1" thickBot="1" x14ac:dyDescent="0.4">
      <c r="A35" s="108"/>
      <c r="B35" s="108"/>
      <c r="C35" s="108"/>
      <c r="D35" s="108"/>
      <c r="E35" s="108"/>
      <c r="F35" s="108"/>
      <c r="G35" s="108"/>
      <c r="H35" s="108"/>
    </row>
    <row r="36" spans="1:15" ht="18" customHeight="1" thickBot="1" x14ac:dyDescent="0.4">
      <c r="A36" s="108"/>
      <c r="B36" s="169"/>
      <c r="C36" s="175">
        <v>45930</v>
      </c>
      <c r="D36" s="176">
        <v>45657</v>
      </c>
      <c r="E36" s="108"/>
      <c r="F36" s="108"/>
      <c r="G36" s="108"/>
      <c r="H36" s="108"/>
    </row>
    <row r="37" spans="1:15" ht="18" customHeight="1" x14ac:dyDescent="0.35">
      <c r="A37" s="108"/>
      <c r="B37" s="198" t="s">
        <v>203</v>
      </c>
      <c r="C37" s="199">
        <v>35436367644</v>
      </c>
      <c r="D37" s="200">
        <v>31305864751</v>
      </c>
      <c r="E37" s="108"/>
      <c r="F37" s="108"/>
      <c r="G37" s="108"/>
      <c r="H37" s="108"/>
    </row>
    <row r="38" spans="1:15" ht="18" customHeight="1" thickBot="1" x14ac:dyDescent="0.4">
      <c r="A38" s="108"/>
      <c r="B38" s="201" t="s">
        <v>202</v>
      </c>
      <c r="C38" s="202">
        <v>35436367644</v>
      </c>
      <c r="D38" s="202">
        <v>31305864751</v>
      </c>
      <c r="E38" s="108"/>
      <c r="F38" s="108"/>
      <c r="G38" s="108"/>
      <c r="H38" s="108"/>
    </row>
    <row r="39" spans="1:15" ht="12" customHeight="1" x14ac:dyDescent="0.35">
      <c r="A39" s="108"/>
      <c r="B39" s="108"/>
      <c r="C39" s="203"/>
      <c r="D39" s="203"/>
      <c r="E39" s="108"/>
      <c r="F39" s="108"/>
      <c r="G39" s="108"/>
      <c r="H39" s="108"/>
    </row>
    <row r="40" spans="1:15" x14ac:dyDescent="0.25">
      <c r="C40" s="112"/>
    </row>
    <row r="41" spans="1:15" s="113" customFormat="1" x14ac:dyDescent="0.25">
      <c r="B41" s="107"/>
      <c r="C41" s="107"/>
      <c r="D41" s="107"/>
      <c r="E41" s="107"/>
      <c r="F41" s="107"/>
      <c r="G41" s="106"/>
      <c r="I41"/>
      <c r="J41"/>
      <c r="K41"/>
      <c r="L41"/>
      <c r="M41"/>
      <c r="N41"/>
      <c r="O41"/>
    </row>
    <row r="42" spans="1:15" s="113" customFormat="1" x14ac:dyDescent="0.25">
      <c r="B42" s="107"/>
      <c r="C42" s="107"/>
      <c r="D42" s="107"/>
      <c r="E42" s="107"/>
      <c r="F42" s="107"/>
      <c r="G42" s="106"/>
      <c r="I42"/>
      <c r="J42"/>
      <c r="K42"/>
      <c r="L42"/>
      <c r="M42"/>
      <c r="N42"/>
      <c r="O42"/>
    </row>
    <row r="44" spans="1:15" x14ac:dyDescent="0.25">
      <c r="C44" s="112"/>
    </row>
    <row r="46" spans="1:15" x14ac:dyDescent="0.25">
      <c r="B46" s="107"/>
      <c r="C46" s="107"/>
      <c r="E46" s="107"/>
      <c r="F46" s="107"/>
      <c r="G46" s="107"/>
    </row>
    <row r="47" spans="1:15" x14ac:dyDescent="0.25">
      <c r="B47" s="107"/>
      <c r="C47" s="107"/>
      <c r="E47" s="107"/>
      <c r="F47" s="107"/>
      <c r="G47" s="114"/>
    </row>
    <row r="49" spans="7:7" x14ac:dyDescent="0.25">
      <c r="G49" s="114"/>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2"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zoomScale="110" zoomScaleNormal="110" zoomScaleSheetLayoutView="115" workbookViewId="0"/>
  </sheetViews>
  <sheetFormatPr baseColWidth="10" defaultRowHeight="13.5" x14ac:dyDescent="0.25"/>
  <cols>
    <col min="1" max="1" width="4.140625" style="106" customWidth="1"/>
    <col min="2" max="2" width="54" style="106" customWidth="1"/>
    <col min="3" max="3" width="14.5703125" style="106" customWidth="1"/>
    <col min="4" max="4" width="14.7109375" style="106" customWidth="1"/>
    <col min="5" max="5" width="11.42578125" style="106"/>
    <col min="6" max="6" width="9.7109375" style="119" customWidth="1"/>
    <col min="7" max="7" width="15.42578125" style="106" bestFit="1" customWidth="1"/>
    <col min="8" max="16384" width="11.42578125" style="106"/>
  </cols>
  <sheetData>
    <row r="1" spans="2:13" ht="15.75" customHeight="1" x14ac:dyDescent="0.25">
      <c r="B1" s="127"/>
      <c r="C1" s="115"/>
      <c r="D1" s="115"/>
      <c r="E1" s="115"/>
      <c r="F1" s="116"/>
      <c r="G1" s="115"/>
      <c r="H1" s="115"/>
      <c r="I1" s="115"/>
    </row>
    <row r="3" spans="2:13" ht="21" x14ac:dyDescent="0.4">
      <c r="B3" s="321" t="s">
        <v>143</v>
      </c>
      <c r="C3" s="321"/>
      <c r="D3" s="321"/>
      <c r="E3" s="117"/>
      <c r="F3" s="118"/>
      <c r="G3" s="117"/>
      <c r="H3" s="117"/>
    </row>
    <row r="5" spans="2:13" ht="18" x14ac:dyDescent="0.35">
      <c r="B5" s="320" t="s">
        <v>174</v>
      </c>
      <c r="C5" s="320"/>
      <c r="D5" s="320"/>
    </row>
    <row r="6" spans="2:13" x14ac:dyDescent="0.25">
      <c r="B6" s="322" t="s">
        <v>175</v>
      </c>
      <c r="C6" s="322"/>
      <c r="D6" s="322"/>
    </row>
    <row r="8" spans="2:13" x14ac:dyDescent="0.25">
      <c r="B8" s="115" t="s">
        <v>363</v>
      </c>
      <c r="C8" s="115"/>
      <c r="D8" s="115"/>
      <c r="E8" s="115"/>
      <c r="F8" s="120"/>
      <c r="G8" s="115"/>
      <c r="H8" s="115"/>
      <c r="I8" s="115"/>
      <c r="J8" s="115"/>
      <c r="K8" s="115"/>
      <c r="L8" s="115"/>
      <c r="M8" s="115"/>
    </row>
    <row r="9" spans="2:13" ht="14.25" thickBot="1" x14ac:dyDescent="0.3"/>
    <row r="10" spans="2:13" ht="14.25" thickBot="1" x14ac:dyDescent="0.3">
      <c r="B10" s="226"/>
      <c r="C10" s="323" t="s">
        <v>176</v>
      </c>
      <c r="D10" s="324"/>
    </row>
    <row r="11" spans="2:13" ht="14.25" thickBot="1" x14ac:dyDescent="0.3">
      <c r="B11" s="226"/>
      <c r="C11" s="227">
        <v>45930</v>
      </c>
      <c r="D11" s="228">
        <v>45565</v>
      </c>
      <c r="G11" s="112"/>
    </row>
    <row r="12" spans="2:13" x14ac:dyDescent="0.25">
      <c r="B12" s="141" t="s">
        <v>178</v>
      </c>
      <c r="C12" s="110">
        <v>13603365807</v>
      </c>
      <c r="D12" s="137">
        <v>8524787761</v>
      </c>
      <c r="G12" s="112"/>
    </row>
    <row r="13" spans="2:13" x14ac:dyDescent="0.25">
      <c r="B13" s="109"/>
      <c r="C13" s="110"/>
      <c r="D13" s="137"/>
    </row>
    <row r="14" spans="2:13" x14ac:dyDescent="0.25">
      <c r="B14" s="109" t="s">
        <v>179</v>
      </c>
      <c r="C14" s="110">
        <v>163695130</v>
      </c>
      <c r="D14" s="137">
        <v>167691936</v>
      </c>
      <c r="G14" s="119"/>
    </row>
    <row r="15" spans="2:13" x14ac:dyDescent="0.25">
      <c r="B15" s="109"/>
      <c r="C15" s="110"/>
      <c r="D15" s="137"/>
      <c r="G15" s="121"/>
    </row>
    <row r="16" spans="2:13" x14ac:dyDescent="0.25">
      <c r="B16" s="109" t="s">
        <v>177</v>
      </c>
      <c r="C16" s="110">
        <v>5302238808</v>
      </c>
      <c r="D16" s="137">
        <v>2884647418</v>
      </c>
      <c r="G16" s="112"/>
    </row>
    <row r="17" spans="2:7" x14ac:dyDescent="0.25">
      <c r="B17" s="109"/>
      <c r="C17" s="110"/>
      <c r="D17" s="137"/>
    </row>
    <row r="18" spans="2:7" x14ac:dyDescent="0.25">
      <c r="B18" s="109" t="s">
        <v>180</v>
      </c>
      <c r="C18" s="110">
        <v>0</v>
      </c>
      <c r="D18" s="137">
        <v>0</v>
      </c>
    </row>
    <row r="19" spans="2:7" x14ac:dyDescent="0.25">
      <c r="B19" s="109"/>
      <c r="C19" s="110"/>
      <c r="D19" s="137"/>
    </row>
    <row r="20" spans="2:7" s="122" customFormat="1" x14ac:dyDescent="0.25">
      <c r="B20" s="109" t="s">
        <v>199</v>
      </c>
      <c r="C20" s="110">
        <v>6446673674</v>
      </c>
      <c r="D20" s="137">
        <v>2458536811</v>
      </c>
      <c r="F20" s="123"/>
      <c r="G20" s="124"/>
    </row>
    <row r="21" spans="2:7" x14ac:dyDescent="0.25">
      <c r="B21" s="109"/>
      <c r="C21" s="110"/>
      <c r="D21" s="137"/>
    </row>
    <row r="22" spans="2:7" x14ac:dyDescent="0.25">
      <c r="B22" s="109" t="s">
        <v>198</v>
      </c>
      <c r="C22" s="110">
        <v>7741281395</v>
      </c>
      <c r="D22" s="137">
        <v>6899847693</v>
      </c>
    </row>
    <row r="23" spans="2:7" x14ac:dyDescent="0.25">
      <c r="B23" s="109"/>
      <c r="C23" s="110"/>
      <c r="D23" s="137"/>
    </row>
    <row r="24" spans="2:7" x14ac:dyDescent="0.25">
      <c r="B24" s="109" t="s">
        <v>200</v>
      </c>
      <c r="C24" s="110">
        <v>165000</v>
      </c>
      <c r="D24" s="137">
        <v>0</v>
      </c>
    </row>
    <row r="25" spans="2:7" x14ac:dyDescent="0.25">
      <c r="B25" s="109"/>
      <c r="C25" s="110"/>
      <c r="D25" s="137"/>
    </row>
    <row r="26" spans="2:7" x14ac:dyDescent="0.25">
      <c r="B26" s="109" t="s">
        <v>201</v>
      </c>
      <c r="C26" s="110">
        <v>4647905743</v>
      </c>
      <c r="D26" s="137">
        <v>1462667805</v>
      </c>
    </row>
    <row r="27" spans="2:7" x14ac:dyDescent="0.25">
      <c r="B27" s="109"/>
      <c r="C27" s="110"/>
      <c r="D27" s="137"/>
    </row>
    <row r="28" spans="2:7" x14ac:dyDescent="0.25">
      <c r="B28" s="109" t="s">
        <v>181</v>
      </c>
      <c r="C28" s="111">
        <v>233273933</v>
      </c>
      <c r="D28" s="138">
        <v>756074806</v>
      </c>
    </row>
    <row r="29" spans="2:7" x14ac:dyDescent="0.25">
      <c r="B29" s="109"/>
      <c r="C29" s="110"/>
      <c r="D29" s="137"/>
    </row>
    <row r="30" spans="2:7" x14ac:dyDescent="0.25">
      <c r="B30" s="109" t="s">
        <v>186</v>
      </c>
      <c r="C30" s="110"/>
      <c r="D30" s="137"/>
    </row>
    <row r="31" spans="2:7" x14ac:dyDescent="0.25">
      <c r="B31" s="109"/>
      <c r="C31" s="110"/>
      <c r="D31" s="137"/>
    </row>
    <row r="32" spans="2:7" x14ac:dyDescent="0.25">
      <c r="B32" s="109" t="s">
        <v>182</v>
      </c>
      <c r="C32" s="110">
        <v>194886</v>
      </c>
      <c r="D32" s="110">
        <v>0</v>
      </c>
    </row>
    <row r="33" spans="2:7" x14ac:dyDescent="0.25">
      <c r="B33" s="136" t="s">
        <v>183</v>
      </c>
      <c r="C33" s="110">
        <v>1022159</v>
      </c>
      <c r="D33" s="137"/>
    </row>
    <row r="34" spans="2:7" x14ac:dyDescent="0.25">
      <c r="B34" s="136" t="s">
        <v>184</v>
      </c>
      <c r="C34" s="110">
        <v>827273</v>
      </c>
      <c r="D34" s="137"/>
    </row>
    <row r="35" spans="2:7" x14ac:dyDescent="0.25">
      <c r="B35" s="109"/>
      <c r="C35" s="110"/>
      <c r="D35" s="137"/>
    </row>
    <row r="36" spans="2:7" x14ac:dyDescent="0.25">
      <c r="B36" s="109" t="s">
        <v>102</v>
      </c>
      <c r="C36" s="111">
        <v>0</v>
      </c>
      <c r="D36" s="138">
        <v>0</v>
      </c>
    </row>
    <row r="37" spans="2:7" ht="14.25" thickBot="1" x14ac:dyDescent="0.3">
      <c r="B37" s="142" t="s">
        <v>185</v>
      </c>
      <c r="C37" s="139">
        <v>233468819</v>
      </c>
      <c r="D37" s="140">
        <v>756074806</v>
      </c>
      <c r="E37" s="112" t="s">
        <v>364</v>
      </c>
      <c r="F37" s="112"/>
      <c r="G37" s="112"/>
    </row>
    <row r="38" spans="2:7" x14ac:dyDescent="0.25">
      <c r="B38" s="125"/>
      <c r="C38" s="220" t="s">
        <v>364</v>
      </c>
      <c r="D38" s="220"/>
    </row>
    <row r="43" spans="2:7" x14ac:dyDescent="0.25">
      <c r="B43" s="107"/>
      <c r="C43" s="107"/>
      <c r="D43" s="107"/>
      <c r="E43" s="107"/>
      <c r="F43" s="126"/>
      <c r="G43" s="107"/>
    </row>
    <row r="44" spans="2:7" x14ac:dyDescent="0.25">
      <c r="B44" s="107"/>
      <c r="C44" s="107"/>
      <c r="D44" s="107"/>
      <c r="E44" s="107"/>
      <c r="F44" s="126"/>
      <c r="G44" s="107"/>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K70"/>
  <sheetViews>
    <sheetView showGridLines="0" view="pageBreakPreview" zoomScale="85" zoomScaleNormal="85" zoomScaleSheetLayoutView="85" zoomScalePageLayoutView="115" workbookViewId="0">
      <selection sqref="A1:C1"/>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2" max="16384" width="7.42578125" style="87"/>
  </cols>
  <sheetData>
    <row r="1" spans="1:3" ht="27" customHeight="1" x14ac:dyDescent="0.2">
      <c r="A1" s="325" t="s">
        <v>139</v>
      </c>
      <c r="B1" s="326"/>
      <c r="C1" s="326"/>
    </row>
    <row r="2" spans="1:3" x14ac:dyDescent="0.2">
      <c r="A2" s="327" t="s">
        <v>365</v>
      </c>
      <c r="B2" s="327"/>
      <c r="C2" s="327"/>
    </row>
    <row r="3" spans="1:3" x14ac:dyDescent="0.2">
      <c r="C3" s="87"/>
    </row>
    <row r="4" spans="1:3" ht="25.5" customHeight="1" thickBot="1" x14ac:dyDescent="0.25">
      <c r="A4" s="88"/>
      <c r="B4" s="89">
        <v>45930</v>
      </c>
      <c r="C4" s="89">
        <v>45565</v>
      </c>
    </row>
    <row r="5" spans="1:3" ht="25.5" customHeight="1" x14ac:dyDescent="0.2">
      <c r="A5" s="218" t="s">
        <v>88</v>
      </c>
      <c r="B5" s="105"/>
      <c r="C5" s="105"/>
    </row>
    <row r="6" spans="1:3" ht="25.5" customHeight="1" x14ac:dyDescent="0.2">
      <c r="A6" s="105" t="s">
        <v>89</v>
      </c>
      <c r="B6" s="90">
        <v>18905604615</v>
      </c>
      <c r="C6" s="210">
        <v>11409435179</v>
      </c>
    </row>
    <row r="7" spans="1:3" ht="25.5" customHeight="1" x14ac:dyDescent="0.2">
      <c r="A7" s="105" t="s">
        <v>90</v>
      </c>
      <c r="B7" s="90">
        <v>164717289</v>
      </c>
      <c r="C7" s="210">
        <v>167691936</v>
      </c>
    </row>
    <row r="8" spans="1:3" ht="25.5" customHeight="1" x14ac:dyDescent="0.2">
      <c r="A8" s="105" t="s">
        <v>91</v>
      </c>
      <c r="B8" s="90">
        <v>0</v>
      </c>
      <c r="C8" s="210">
        <v>0</v>
      </c>
    </row>
    <row r="9" spans="1:3" ht="25.5" customHeight="1" x14ac:dyDescent="0.2">
      <c r="A9" s="105" t="s">
        <v>92</v>
      </c>
      <c r="B9" s="92"/>
      <c r="C9" s="211"/>
    </row>
    <row r="10" spans="1:3" ht="25.5" customHeight="1" x14ac:dyDescent="0.2">
      <c r="A10" s="219" t="s">
        <v>93</v>
      </c>
      <c r="B10" s="90">
        <v>-14187955069</v>
      </c>
      <c r="C10" s="210">
        <v>-3921204616</v>
      </c>
    </row>
    <row r="11" spans="1:3" ht="25.5" customHeight="1" x14ac:dyDescent="0.2">
      <c r="A11" s="219" t="s">
        <v>113</v>
      </c>
      <c r="B11" s="90">
        <v>-4515298389</v>
      </c>
      <c r="C11" s="210">
        <v>-6762056173</v>
      </c>
    </row>
    <row r="12" spans="1:3" ht="25.5" customHeight="1" x14ac:dyDescent="0.2">
      <c r="A12" s="218" t="s">
        <v>114</v>
      </c>
      <c r="B12" s="93">
        <v>367068446</v>
      </c>
      <c r="C12" s="212">
        <v>893866326</v>
      </c>
    </row>
    <row r="13" spans="1:3" ht="25.5" customHeight="1" x14ac:dyDescent="0.2">
      <c r="A13" s="218" t="s">
        <v>94</v>
      </c>
      <c r="B13" s="92"/>
      <c r="C13" s="211"/>
    </row>
    <row r="14" spans="1:3" ht="25.5" customHeight="1" x14ac:dyDescent="0.2">
      <c r="A14" s="105" t="s">
        <v>112</v>
      </c>
      <c r="B14" s="90">
        <v>-285117889</v>
      </c>
      <c r="C14" s="210">
        <v>-94078752</v>
      </c>
    </row>
    <row r="15" spans="1:3" ht="25.5" customHeight="1" x14ac:dyDescent="0.2">
      <c r="A15" s="105" t="s">
        <v>95</v>
      </c>
      <c r="B15" s="1">
        <v>0</v>
      </c>
      <c r="C15" s="1">
        <v>0</v>
      </c>
    </row>
    <row r="16" spans="1:3" ht="25.5" customHeight="1" x14ac:dyDescent="0.2">
      <c r="A16" s="105" t="s">
        <v>96</v>
      </c>
      <c r="B16" s="90">
        <v>0</v>
      </c>
      <c r="C16" s="210">
        <v>0</v>
      </c>
    </row>
    <row r="17" spans="1:3" ht="25.5" customHeight="1" x14ac:dyDescent="0.2">
      <c r="A17" s="105" t="s">
        <v>97</v>
      </c>
      <c r="B17" s="90">
        <v>-55916191</v>
      </c>
      <c r="C17" s="210">
        <v>-248066696</v>
      </c>
    </row>
    <row r="18" spans="1:3" ht="25.5" customHeight="1" x14ac:dyDescent="0.2">
      <c r="A18" s="218" t="s">
        <v>99</v>
      </c>
      <c r="B18" s="92"/>
      <c r="C18" s="211"/>
    </row>
    <row r="19" spans="1:3" ht="25.5" customHeight="1" x14ac:dyDescent="0.2">
      <c r="A19" s="105" t="s">
        <v>131</v>
      </c>
      <c r="B19" s="1">
        <v>-6146346</v>
      </c>
      <c r="C19" s="1">
        <v>-9725555</v>
      </c>
    </row>
    <row r="20" spans="1:3" ht="25.5" customHeight="1" x14ac:dyDescent="0.2">
      <c r="A20" s="105" t="s">
        <v>100</v>
      </c>
      <c r="B20" s="1">
        <v>133104132</v>
      </c>
      <c r="C20" s="1">
        <v>120864357</v>
      </c>
    </row>
    <row r="21" spans="1:3" ht="25.5" customHeight="1" x14ac:dyDescent="0.2">
      <c r="A21" s="105" t="s">
        <v>101</v>
      </c>
      <c r="B21" s="90">
        <v>196905144</v>
      </c>
      <c r="C21" s="210">
        <v>186457983</v>
      </c>
    </row>
    <row r="22" spans="1:3" ht="25.5" customHeight="1" x14ac:dyDescent="0.2">
      <c r="A22" s="105" t="s">
        <v>102</v>
      </c>
      <c r="B22" s="90">
        <v>0</v>
      </c>
      <c r="C22" s="210">
        <v>0</v>
      </c>
    </row>
    <row r="23" spans="1:3" ht="25.5" customHeight="1" x14ac:dyDescent="0.2">
      <c r="A23" s="218" t="s">
        <v>103</v>
      </c>
      <c r="B23" s="93">
        <v>349897296</v>
      </c>
      <c r="C23" s="212">
        <v>849317663</v>
      </c>
    </row>
    <row r="24" spans="1:3" ht="25.5" customHeight="1" x14ac:dyDescent="0.2">
      <c r="A24" s="218" t="s">
        <v>104</v>
      </c>
      <c r="B24" s="91"/>
      <c r="C24" s="1"/>
    </row>
    <row r="25" spans="1:3" ht="25.5" customHeight="1" x14ac:dyDescent="0.2">
      <c r="A25" s="105" t="s">
        <v>105</v>
      </c>
      <c r="B25" s="90">
        <v>-205693175</v>
      </c>
      <c r="C25" s="210">
        <v>-108762354</v>
      </c>
    </row>
    <row r="26" spans="1:3" ht="25.5" customHeight="1" x14ac:dyDescent="0.2">
      <c r="A26" s="105" t="s">
        <v>98</v>
      </c>
      <c r="B26" s="90">
        <v>0</v>
      </c>
      <c r="C26" s="210">
        <v>0</v>
      </c>
    </row>
    <row r="27" spans="1:3" ht="25.5" customHeight="1" x14ac:dyDescent="0.2">
      <c r="A27" s="105" t="s">
        <v>106</v>
      </c>
      <c r="B27" s="90">
        <v>0</v>
      </c>
      <c r="C27" s="210">
        <v>990374240</v>
      </c>
    </row>
    <row r="28" spans="1:3" ht="25.5" customHeight="1" x14ac:dyDescent="0.2">
      <c r="A28" s="105" t="s">
        <v>107</v>
      </c>
      <c r="B28" s="90">
        <v>-792544120</v>
      </c>
      <c r="C28" s="210">
        <v>0</v>
      </c>
    </row>
    <row r="29" spans="1:3" ht="25.5" customHeight="1" x14ac:dyDescent="0.2">
      <c r="A29" s="105" t="s">
        <v>108</v>
      </c>
      <c r="B29" s="94">
        <v>-648339999</v>
      </c>
      <c r="C29" s="213">
        <v>1730929549</v>
      </c>
    </row>
    <row r="30" spans="1:3" ht="25.5" customHeight="1" x14ac:dyDescent="0.2">
      <c r="A30" s="105" t="s">
        <v>109</v>
      </c>
      <c r="B30" s="94">
        <v>-648339999</v>
      </c>
      <c r="C30" s="214">
        <v>1730929549</v>
      </c>
    </row>
    <row r="31" spans="1:3" ht="25.5" customHeight="1" x14ac:dyDescent="0.2">
      <c r="A31" s="105" t="s">
        <v>110</v>
      </c>
      <c r="B31" s="95">
        <v>18247573189</v>
      </c>
      <c r="C31" s="215">
        <v>16900930083</v>
      </c>
    </row>
    <row r="32" spans="1:3" ht="25.5" customHeight="1" thickBot="1" x14ac:dyDescent="0.25">
      <c r="A32" s="218" t="s">
        <v>111</v>
      </c>
      <c r="B32" s="96">
        <v>17599233190</v>
      </c>
      <c r="C32" s="216">
        <v>18631859632</v>
      </c>
    </row>
    <row r="33" spans="1:3" ht="13.15" customHeight="1" thickTop="1" x14ac:dyDescent="0.2">
      <c r="B33" s="97"/>
    </row>
    <row r="34" spans="1:3" x14ac:dyDescent="0.2">
      <c r="B34"/>
    </row>
    <row r="35" spans="1:3" ht="13.15" customHeight="1" x14ac:dyDescent="0.2">
      <c r="B35"/>
    </row>
    <row r="36" spans="1:3" ht="13.15" customHeight="1" x14ac:dyDescent="0.2">
      <c r="B36" s="91"/>
      <c r="C36" s="98"/>
    </row>
    <row r="37" spans="1:3" ht="13.15" customHeight="1" x14ac:dyDescent="0.2">
      <c r="A37" s="99"/>
      <c r="B37" s="91"/>
    </row>
    <row r="38" spans="1:3" ht="13.15" customHeight="1" x14ac:dyDescent="0.2">
      <c r="B38" s="91"/>
    </row>
    <row r="39" spans="1:3" ht="13.15" customHeight="1" x14ac:dyDescent="0.2">
      <c r="B39" s="91"/>
    </row>
    <row r="40" spans="1:3" ht="13.15" customHeight="1" x14ac:dyDescent="0.2">
      <c r="B40" s="91"/>
    </row>
    <row r="41" spans="1:3" ht="13.15" customHeight="1" x14ac:dyDescent="0.2">
      <c r="B41" s="91"/>
    </row>
    <row r="42" spans="1:3" ht="13.15" customHeight="1" x14ac:dyDescent="0.2">
      <c r="B42" s="91"/>
    </row>
    <row r="43" spans="1:3" ht="13.15" customHeight="1" x14ac:dyDescent="0.2">
      <c r="B43" s="91"/>
    </row>
    <row r="44" spans="1:3" ht="13.15" customHeight="1" x14ac:dyDescent="0.2"/>
    <row r="45" spans="1:3" ht="13.15" customHeight="1" x14ac:dyDescent="0.2"/>
    <row r="46" spans="1:3" ht="13.15" customHeight="1" x14ac:dyDescent="0.2"/>
    <row r="47" spans="1:3" ht="13.15" customHeight="1" x14ac:dyDescent="0.2"/>
    <row r="48" spans="1:3"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48EA-DEFC-4D27-AAF9-AA40B78D841D}">
  <sheetPr>
    <pageSetUpPr fitToPage="1"/>
  </sheetPr>
  <dimension ref="B2:N26"/>
  <sheetViews>
    <sheetView showGridLines="0" zoomScaleNormal="100" workbookViewId="0">
      <selection activeCell="D27" sqref="D27"/>
    </sheetView>
  </sheetViews>
  <sheetFormatPr baseColWidth="10" defaultRowHeight="17.25" x14ac:dyDescent="0.35"/>
  <cols>
    <col min="1" max="1" width="4.85546875" style="284" customWidth="1"/>
    <col min="2" max="2" width="38" style="284" bestFit="1" customWidth="1"/>
    <col min="3" max="3" width="16.28515625" style="284" bestFit="1" customWidth="1"/>
    <col min="4" max="4" width="20.28515625" style="284" customWidth="1"/>
    <col min="5" max="5" width="17.140625" style="284" bestFit="1" customWidth="1"/>
    <col min="6" max="6" width="16.42578125" style="284" bestFit="1" customWidth="1"/>
    <col min="7" max="7" width="15.140625" style="284" customWidth="1"/>
    <col min="8" max="8" width="14.140625" style="284" bestFit="1" customWidth="1"/>
    <col min="9" max="10" width="17.42578125" style="284" customWidth="1"/>
    <col min="11" max="12" width="17.140625" style="284" bestFit="1" customWidth="1"/>
    <col min="13" max="13" width="13.28515625" style="284" bestFit="1" customWidth="1"/>
    <col min="14" max="16384" width="11.42578125" style="284"/>
  </cols>
  <sheetData>
    <row r="2" spans="2:14" ht="21" x14ac:dyDescent="0.35">
      <c r="B2" s="336" t="s">
        <v>143</v>
      </c>
      <c r="C2" s="336"/>
      <c r="D2" s="336"/>
      <c r="E2" s="336"/>
      <c r="F2" s="336"/>
      <c r="G2" s="336"/>
      <c r="H2" s="336"/>
      <c r="I2" s="336"/>
      <c r="J2" s="336"/>
      <c r="K2" s="336"/>
      <c r="L2" s="336"/>
      <c r="M2" s="285"/>
    </row>
    <row r="3" spans="2:14" ht="13.5" customHeight="1" x14ac:dyDescent="0.35">
      <c r="B3" s="286"/>
      <c r="C3" s="287"/>
      <c r="D3" s="288"/>
      <c r="M3" s="285"/>
    </row>
    <row r="4" spans="2:14" x14ac:dyDescent="0.35">
      <c r="B4" s="337" t="s">
        <v>353</v>
      </c>
      <c r="C4" s="337"/>
      <c r="D4" s="337"/>
      <c r="E4" s="337"/>
      <c r="F4" s="337"/>
      <c r="G4" s="337"/>
      <c r="H4" s="337"/>
      <c r="I4" s="337"/>
      <c r="J4" s="337"/>
      <c r="K4" s="337"/>
      <c r="L4" s="337"/>
      <c r="M4" s="285"/>
    </row>
    <row r="5" spans="2:14" x14ac:dyDescent="0.35">
      <c r="B5" s="289"/>
      <c r="C5" s="290"/>
      <c r="D5" s="287"/>
      <c r="M5" s="285"/>
    </row>
    <row r="6" spans="2:14" ht="15" customHeight="1" x14ac:dyDescent="0.35">
      <c r="B6" s="338" t="s">
        <v>366</v>
      </c>
      <c r="C6" s="338"/>
      <c r="D6" s="338"/>
      <c r="E6" s="338"/>
      <c r="F6" s="338"/>
      <c r="G6" s="338"/>
      <c r="H6" s="338"/>
      <c r="I6" s="338"/>
      <c r="J6" s="338"/>
      <c r="K6" s="338"/>
      <c r="L6" s="338"/>
      <c r="M6" s="285"/>
    </row>
    <row r="7" spans="2:14" ht="18" thickBot="1" x14ac:dyDescent="0.4">
      <c r="B7" s="291"/>
      <c r="C7" s="291"/>
      <c r="D7" s="291"/>
      <c r="E7" s="291"/>
      <c r="F7" s="291"/>
      <c r="G7" s="291"/>
      <c r="H7" s="291"/>
      <c r="I7" s="291"/>
      <c r="J7" s="291"/>
      <c r="K7" s="291"/>
      <c r="L7" s="291"/>
      <c r="M7" s="285"/>
    </row>
    <row r="8" spans="2:14" x14ac:dyDescent="0.35">
      <c r="B8" s="292"/>
      <c r="C8" s="328" t="s">
        <v>332</v>
      </c>
      <c r="D8" s="329"/>
      <c r="E8" s="330"/>
      <c r="F8" s="328" t="s">
        <v>333</v>
      </c>
      <c r="G8" s="329"/>
      <c r="H8" s="330"/>
      <c r="I8" s="328" t="s">
        <v>334</v>
      </c>
      <c r="J8" s="330"/>
      <c r="K8" s="328" t="s">
        <v>197</v>
      </c>
      <c r="L8" s="334"/>
      <c r="M8" s="285"/>
    </row>
    <row r="9" spans="2:14" x14ac:dyDescent="0.35">
      <c r="B9" s="293"/>
      <c r="C9" s="331"/>
      <c r="D9" s="332"/>
      <c r="E9" s="333"/>
      <c r="F9" s="331"/>
      <c r="G9" s="332"/>
      <c r="H9" s="333"/>
      <c r="I9" s="331"/>
      <c r="J9" s="333"/>
      <c r="K9" s="331"/>
      <c r="L9" s="335"/>
      <c r="M9" s="285"/>
    </row>
    <row r="10" spans="2:14" ht="35.25" customHeight="1" x14ac:dyDescent="0.35">
      <c r="B10" s="294" t="s">
        <v>335</v>
      </c>
      <c r="C10" s="295" t="s">
        <v>336</v>
      </c>
      <c r="D10" s="296" t="s">
        <v>337</v>
      </c>
      <c r="E10" s="295" t="s">
        <v>338</v>
      </c>
      <c r="F10" s="295" t="s">
        <v>339</v>
      </c>
      <c r="G10" s="296" t="s">
        <v>340</v>
      </c>
      <c r="H10" s="295" t="s">
        <v>341</v>
      </c>
      <c r="I10" s="295" t="s">
        <v>342</v>
      </c>
      <c r="J10" s="296" t="s">
        <v>343</v>
      </c>
      <c r="K10" s="297">
        <v>45930</v>
      </c>
      <c r="L10" s="298">
        <v>45657</v>
      </c>
      <c r="M10" s="285"/>
    </row>
    <row r="11" spans="2:14" x14ac:dyDescent="0.35">
      <c r="B11" s="299"/>
      <c r="C11" s="300"/>
      <c r="D11" s="300"/>
      <c r="E11" s="300"/>
      <c r="F11" s="300"/>
      <c r="G11" s="300"/>
      <c r="H11" s="300"/>
      <c r="I11" s="300"/>
      <c r="J11" s="300"/>
      <c r="K11" s="301"/>
      <c r="L11" s="302"/>
      <c r="M11" s="285"/>
    </row>
    <row r="12" spans="2:14" x14ac:dyDescent="0.35">
      <c r="B12" s="293" t="s">
        <v>344</v>
      </c>
      <c r="C12" s="303">
        <v>0</v>
      </c>
      <c r="D12" s="303">
        <v>0</v>
      </c>
      <c r="E12" s="303">
        <v>13000000000</v>
      </c>
      <c r="F12" s="303">
        <v>5040459215</v>
      </c>
      <c r="G12" s="303">
        <v>0</v>
      </c>
      <c r="H12" s="303">
        <v>718781337</v>
      </c>
      <c r="I12" s="303">
        <v>0</v>
      </c>
      <c r="J12" s="303">
        <v>1017325452</v>
      </c>
      <c r="K12" s="303">
        <v>19776566004</v>
      </c>
      <c r="L12" s="304">
        <v>19776566004</v>
      </c>
      <c r="M12" s="285"/>
    </row>
    <row r="13" spans="2:14" x14ac:dyDescent="0.35">
      <c r="B13" s="299"/>
      <c r="C13" s="300"/>
      <c r="D13" s="300"/>
      <c r="E13" s="300"/>
      <c r="F13" s="300"/>
      <c r="G13" s="300"/>
      <c r="H13" s="300"/>
      <c r="I13" s="300"/>
      <c r="J13" s="300">
        <v>0</v>
      </c>
      <c r="K13" s="300"/>
      <c r="L13" s="302"/>
      <c r="M13" s="285"/>
      <c r="N13" s="285"/>
    </row>
    <row r="14" spans="2:14" x14ac:dyDescent="0.35">
      <c r="B14" s="305" t="s">
        <v>345</v>
      </c>
      <c r="C14" s="300"/>
      <c r="D14" s="300"/>
      <c r="E14" s="300"/>
      <c r="F14" s="300"/>
      <c r="G14" s="300"/>
      <c r="H14" s="300"/>
      <c r="I14" s="300"/>
      <c r="J14" s="300"/>
      <c r="K14" s="300"/>
      <c r="L14" s="302"/>
      <c r="M14" s="285"/>
      <c r="N14" s="285"/>
    </row>
    <row r="15" spans="2:14" x14ac:dyDescent="0.35">
      <c r="B15" s="299" t="s">
        <v>346</v>
      </c>
      <c r="C15" s="300">
        <v>0</v>
      </c>
      <c r="D15" s="300">
        <v>0</v>
      </c>
      <c r="E15" s="300">
        <v>0</v>
      </c>
      <c r="F15" s="300">
        <v>0</v>
      </c>
      <c r="G15" s="300"/>
      <c r="H15" s="300"/>
      <c r="I15" s="300">
        <v>0</v>
      </c>
      <c r="J15" s="300"/>
      <c r="K15" s="300">
        <v>0</v>
      </c>
      <c r="L15" s="302"/>
      <c r="M15" s="285"/>
    </row>
    <row r="16" spans="2:14" x14ac:dyDescent="0.35">
      <c r="B16" s="299" t="s">
        <v>347</v>
      </c>
      <c r="C16" s="300">
        <v>0</v>
      </c>
      <c r="D16" s="300">
        <v>0</v>
      </c>
      <c r="E16" s="300">
        <v>0</v>
      </c>
      <c r="F16" s="300">
        <v>0</v>
      </c>
      <c r="G16" s="300">
        <v>0</v>
      </c>
      <c r="H16" s="300">
        <v>0</v>
      </c>
      <c r="I16" s="300">
        <v>-792544120</v>
      </c>
      <c r="J16" s="300">
        <v>0</v>
      </c>
      <c r="K16" s="300">
        <v>-792544120</v>
      </c>
      <c r="L16" s="302">
        <v>0</v>
      </c>
      <c r="M16" s="285"/>
    </row>
    <row r="17" spans="2:14" x14ac:dyDescent="0.35">
      <c r="B17" s="299" t="s">
        <v>348</v>
      </c>
      <c r="C17" s="300"/>
      <c r="D17" s="300"/>
      <c r="E17" s="300"/>
      <c r="F17" s="300">
        <v>224781332</v>
      </c>
      <c r="G17" s="300">
        <v>0</v>
      </c>
      <c r="H17" s="300">
        <v>0</v>
      </c>
      <c r="I17" s="300">
        <v>-224781332</v>
      </c>
      <c r="J17" s="300">
        <v>0</v>
      </c>
      <c r="K17" s="300">
        <v>0</v>
      </c>
      <c r="L17" s="302"/>
      <c r="M17" s="285"/>
    </row>
    <row r="18" spans="2:14" x14ac:dyDescent="0.35">
      <c r="B18" s="299" t="s">
        <v>349</v>
      </c>
      <c r="C18" s="300">
        <v>0</v>
      </c>
      <c r="D18" s="300">
        <v>0</v>
      </c>
      <c r="E18" s="300">
        <v>0</v>
      </c>
      <c r="F18" s="300">
        <v>0</v>
      </c>
      <c r="G18" s="300">
        <v>0</v>
      </c>
      <c r="H18" s="300">
        <v>0</v>
      </c>
      <c r="I18" s="300">
        <v>0</v>
      </c>
      <c r="J18" s="300">
        <v>0</v>
      </c>
      <c r="K18" s="300">
        <v>0</v>
      </c>
      <c r="L18" s="302">
        <v>0</v>
      </c>
      <c r="M18" s="285"/>
    </row>
    <row r="19" spans="2:14" x14ac:dyDescent="0.35">
      <c r="B19" s="299" t="s">
        <v>350</v>
      </c>
      <c r="C19" s="300">
        <v>0</v>
      </c>
      <c r="D19" s="300">
        <v>0</v>
      </c>
      <c r="E19" s="300">
        <v>0</v>
      </c>
      <c r="F19" s="300">
        <v>0</v>
      </c>
      <c r="G19" s="300">
        <v>0</v>
      </c>
      <c r="H19" s="300">
        <v>0</v>
      </c>
      <c r="I19" s="300">
        <v>1017325452</v>
      </c>
      <c r="J19" s="300">
        <v>-1017325452</v>
      </c>
      <c r="K19" s="300">
        <v>0</v>
      </c>
      <c r="L19" s="302"/>
      <c r="M19" s="285"/>
    </row>
    <row r="20" spans="2:14" x14ac:dyDescent="0.35">
      <c r="B20" s="299" t="s">
        <v>347</v>
      </c>
      <c r="C20" s="300">
        <v>0</v>
      </c>
      <c r="D20" s="300">
        <v>0</v>
      </c>
      <c r="E20" s="300">
        <v>0</v>
      </c>
      <c r="F20" s="300">
        <v>0</v>
      </c>
      <c r="G20" s="300">
        <v>0</v>
      </c>
      <c r="H20" s="300">
        <v>0</v>
      </c>
      <c r="I20" s="300">
        <v>0</v>
      </c>
      <c r="J20" s="300">
        <v>0</v>
      </c>
      <c r="K20" s="300">
        <v>0</v>
      </c>
      <c r="L20" s="302">
        <v>0</v>
      </c>
      <c r="M20" s="285"/>
    </row>
    <row r="21" spans="2:14" x14ac:dyDescent="0.35">
      <c r="B21" s="299" t="s">
        <v>351</v>
      </c>
      <c r="C21" s="300"/>
      <c r="D21" s="300"/>
      <c r="E21" s="300"/>
      <c r="F21" s="300"/>
      <c r="G21" s="300">
        <v>0</v>
      </c>
      <c r="H21" s="300">
        <v>0</v>
      </c>
      <c r="I21" s="300"/>
      <c r="J21" s="300"/>
      <c r="K21" s="300">
        <v>0</v>
      </c>
      <c r="L21" s="302"/>
      <c r="M21"/>
      <c r="N21"/>
    </row>
    <row r="22" spans="2:14" x14ac:dyDescent="0.35">
      <c r="B22" s="299" t="s">
        <v>352</v>
      </c>
      <c r="C22" s="300">
        <v>0</v>
      </c>
      <c r="D22" s="300">
        <v>0</v>
      </c>
      <c r="E22" s="300">
        <v>0</v>
      </c>
      <c r="F22" s="300">
        <v>0</v>
      </c>
      <c r="G22" s="300">
        <v>0</v>
      </c>
      <c r="H22" s="300">
        <v>0</v>
      </c>
      <c r="I22" s="300">
        <v>0</v>
      </c>
      <c r="J22" s="300">
        <v>233468819</v>
      </c>
      <c r="K22" s="306">
        <v>233468819</v>
      </c>
      <c r="L22" s="302">
        <v>0</v>
      </c>
      <c r="M22"/>
      <c r="N22"/>
    </row>
    <row r="23" spans="2:14" x14ac:dyDescent="0.35">
      <c r="B23" s="307" t="s">
        <v>367</v>
      </c>
      <c r="C23" s="308">
        <v>0</v>
      </c>
      <c r="D23" s="308">
        <v>0</v>
      </c>
      <c r="E23" s="308">
        <v>13000000000</v>
      </c>
      <c r="F23" s="308">
        <v>5265240547</v>
      </c>
      <c r="G23" s="308">
        <v>0</v>
      </c>
      <c r="H23" s="308">
        <v>718781337</v>
      </c>
      <c r="I23" s="308">
        <v>0</v>
      </c>
      <c r="J23" s="308">
        <v>233468819</v>
      </c>
      <c r="K23" s="308">
        <v>19217490703</v>
      </c>
      <c r="L23" s="309"/>
      <c r="M23"/>
      <c r="N23"/>
    </row>
    <row r="24" spans="2:14" ht="18" thickBot="1" x14ac:dyDescent="0.4">
      <c r="B24" s="310" t="s">
        <v>368</v>
      </c>
      <c r="C24" s="311">
        <v>0</v>
      </c>
      <c r="D24" s="311">
        <v>0</v>
      </c>
      <c r="E24" s="311">
        <v>13000000000</v>
      </c>
      <c r="F24" s="311">
        <v>5040459215</v>
      </c>
      <c r="G24" s="311">
        <v>0</v>
      </c>
      <c r="H24" s="311">
        <v>718781337</v>
      </c>
      <c r="I24" s="311">
        <v>0</v>
      </c>
      <c r="J24" s="311">
        <v>1017325452</v>
      </c>
      <c r="K24" s="311">
        <v>0</v>
      </c>
      <c r="L24" s="312">
        <v>19776566004</v>
      </c>
      <c r="M24"/>
      <c r="N24"/>
    </row>
    <row r="25" spans="2:14" x14ac:dyDescent="0.35">
      <c r="M25"/>
      <c r="N25"/>
    </row>
    <row r="26" spans="2:14" x14ac:dyDescent="0.35">
      <c r="M26"/>
      <c r="N26"/>
    </row>
  </sheetData>
  <mergeCells count="7">
    <mergeCell ref="C8:E9"/>
    <mergeCell ref="F8:H9"/>
    <mergeCell ref="I8:J9"/>
    <mergeCell ref="K8:L9"/>
    <mergeCell ref="B2:L2"/>
    <mergeCell ref="B4:L4"/>
    <mergeCell ref="B6:L6"/>
  </mergeCells>
  <pageMargins left="0.7" right="0.7" top="0.75" bottom="0.75" header="0.3" footer="0.3"/>
  <pageSetup paperSize="9" scale="63" fitToHeight="0" orientation="landscape" horizontalDpi="3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9"/>
  <sheetViews>
    <sheetView showGridLines="0" view="pageBreakPreview" zoomScale="145" zoomScaleNormal="130" zoomScaleSheetLayoutView="145" workbookViewId="0"/>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4" thickBot="1" x14ac:dyDescent="0.25">
      <c r="A1" s="317" t="s">
        <v>143</v>
      </c>
      <c r="B1" s="315"/>
      <c r="C1" s="315"/>
      <c r="D1" s="315"/>
      <c r="E1" s="316"/>
      <c r="F1" s="315"/>
      <c r="G1" s="315"/>
      <c r="H1" s="315"/>
      <c r="I1" s="315"/>
      <c r="J1" s="315"/>
      <c r="K1" s="315"/>
    </row>
    <row r="2" spans="1:11" ht="27" customHeight="1" thickBot="1" x14ac:dyDescent="0.25">
      <c r="A2" s="340" t="s">
        <v>369</v>
      </c>
      <c r="B2" s="341"/>
      <c r="C2" s="341"/>
      <c r="D2" s="341"/>
      <c r="E2" s="341"/>
      <c r="F2" s="341"/>
      <c r="G2" s="341"/>
      <c r="H2" s="341"/>
      <c r="I2" s="341"/>
      <c r="J2" s="341"/>
      <c r="K2" s="341"/>
    </row>
    <row r="3" spans="1:11" x14ac:dyDescent="0.2">
      <c r="K3" s="3"/>
    </row>
    <row r="4" spans="1:11" x14ac:dyDescent="0.2">
      <c r="A4" s="4" t="s">
        <v>2</v>
      </c>
      <c r="G4" s="5" t="s">
        <v>3</v>
      </c>
      <c r="H4" s="3"/>
      <c r="I4" s="3"/>
      <c r="J4" s="3"/>
      <c r="K4" s="3"/>
    </row>
    <row r="5" spans="1:11" ht="19.5" customHeight="1" x14ac:dyDescent="0.2">
      <c r="A5" s="345" t="s">
        <v>356</v>
      </c>
      <c r="B5" s="345"/>
      <c r="C5" s="345"/>
      <c r="D5" s="345"/>
      <c r="E5" s="345"/>
      <c r="G5" s="102" t="s">
        <v>4</v>
      </c>
      <c r="H5" s="6" t="s">
        <v>5</v>
      </c>
      <c r="I5" s="6" t="s">
        <v>6</v>
      </c>
      <c r="J5" s="7" t="s">
        <v>7</v>
      </c>
      <c r="K5" s="6" t="s">
        <v>5</v>
      </c>
    </row>
    <row r="6" spans="1:11" ht="15" customHeight="1" x14ac:dyDescent="0.2">
      <c r="A6" s="345"/>
      <c r="B6" s="345"/>
      <c r="C6" s="345"/>
      <c r="D6" s="345"/>
      <c r="E6" s="345"/>
      <c r="G6" s="104"/>
      <c r="H6" s="8" t="s">
        <v>8</v>
      </c>
      <c r="I6" s="8"/>
      <c r="J6" s="9"/>
      <c r="K6" s="8" t="s">
        <v>9</v>
      </c>
    </row>
    <row r="7" spans="1:11" ht="15" customHeight="1" x14ac:dyDescent="0.2">
      <c r="A7" s="345"/>
      <c r="B7" s="345"/>
      <c r="C7" s="345"/>
      <c r="D7" s="345"/>
      <c r="E7" s="345"/>
      <c r="G7" s="10" t="s">
        <v>10</v>
      </c>
      <c r="H7" s="342">
        <v>0</v>
      </c>
      <c r="I7" s="342">
        <v>0</v>
      </c>
      <c r="J7" s="342">
        <v>0</v>
      </c>
      <c r="K7" s="342">
        <v>0</v>
      </c>
    </row>
    <row r="8" spans="1:11" ht="15" customHeight="1" x14ac:dyDescent="0.2">
      <c r="A8" s="345"/>
      <c r="B8" s="345"/>
      <c r="C8" s="345"/>
      <c r="D8" s="345"/>
      <c r="E8" s="345"/>
      <c r="G8" s="11" t="s">
        <v>11</v>
      </c>
      <c r="H8" s="343"/>
      <c r="I8" s="343"/>
      <c r="J8" s="343"/>
      <c r="K8" s="343"/>
    </row>
    <row r="9" spans="1:11" x14ac:dyDescent="0.2">
      <c r="A9" s="4" t="s">
        <v>12</v>
      </c>
      <c r="G9" s="12" t="s">
        <v>13</v>
      </c>
      <c r="H9" s="344"/>
      <c r="I9" s="344"/>
      <c r="J9" s="344"/>
      <c r="K9" s="344"/>
    </row>
    <row r="10" spans="1:11" x14ac:dyDescent="0.2">
      <c r="A10" s="5" t="s">
        <v>14</v>
      </c>
      <c r="G10" s="13" t="s">
        <v>15</v>
      </c>
      <c r="H10" s="14">
        <v>0</v>
      </c>
      <c r="I10" s="14">
        <v>0</v>
      </c>
      <c r="J10" s="14">
        <v>0</v>
      </c>
      <c r="K10" s="14">
        <v>0</v>
      </c>
    </row>
    <row r="11" spans="1:11" x14ac:dyDescent="0.2">
      <c r="A11" s="358" t="s">
        <v>253</v>
      </c>
      <c r="B11" s="358"/>
      <c r="C11" s="358"/>
      <c r="D11" s="358"/>
      <c r="E11" s="358"/>
    </row>
    <row r="12" spans="1:11" x14ac:dyDescent="0.2">
      <c r="A12" s="358"/>
      <c r="B12" s="358"/>
      <c r="C12" s="358"/>
      <c r="D12" s="358"/>
      <c r="E12" s="358"/>
      <c r="G12" s="5" t="s">
        <v>16</v>
      </c>
      <c r="H12" s="3"/>
      <c r="I12" s="3"/>
      <c r="J12" s="3"/>
      <c r="K12" s="3"/>
    </row>
    <row r="13" spans="1:11" x14ac:dyDescent="0.2">
      <c r="A13" s="5" t="s">
        <v>115</v>
      </c>
      <c r="G13" s="3" t="s">
        <v>17</v>
      </c>
      <c r="H13" s="3"/>
      <c r="I13" s="3"/>
      <c r="J13" s="3"/>
      <c r="K13" s="3"/>
    </row>
    <row r="14" spans="1:11" ht="15" customHeight="1" x14ac:dyDescent="0.2">
      <c r="A14" s="346" t="s">
        <v>133</v>
      </c>
      <c r="B14" s="346"/>
      <c r="C14" s="346"/>
      <c r="D14" s="346"/>
      <c r="E14" s="346"/>
      <c r="G14" s="5" t="s">
        <v>18</v>
      </c>
      <c r="H14" s="3"/>
      <c r="I14" s="3"/>
      <c r="J14" s="3"/>
      <c r="K14" s="3"/>
    </row>
    <row r="15" spans="1:11" x14ac:dyDescent="0.2">
      <c r="A15" s="346"/>
      <c r="B15" s="346"/>
      <c r="C15" s="346"/>
      <c r="D15" s="346"/>
      <c r="E15" s="346"/>
      <c r="G15" s="5" t="s">
        <v>19</v>
      </c>
      <c r="H15" s="3"/>
      <c r="I15" s="3"/>
      <c r="J15" s="3"/>
      <c r="K15" s="3"/>
    </row>
    <row r="16" spans="1:11" x14ac:dyDescent="0.2">
      <c r="A16" s="346"/>
      <c r="B16" s="346"/>
      <c r="C16" s="346"/>
      <c r="D16" s="346"/>
      <c r="E16" s="346"/>
      <c r="G16" s="5" t="s">
        <v>20</v>
      </c>
      <c r="H16" s="3"/>
      <c r="I16" s="3"/>
      <c r="J16" s="3"/>
      <c r="K16" s="3"/>
    </row>
    <row r="17" spans="1:12" x14ac:dyDescent="0.2">
      <c r="A17" s="346"/>
      <c r="B17" s="346"/>
      <c r="C17" s="346"/>
      <c r="D17" s="346"/>
      <c r="E17" s="346"/>
      <c r="G17" s="5" t="s">
        <v>116</v>
      </c>
      <c r="H17" s="3"/>
      <c r="I17" s="3"/>
      <c r="J17" s="3"/>
      <c r="K17" s="3"/>
    </row>
    <row r="18" spans="1:12" x14ac:dyDescent="0.2">
      <c r="A18" s="346"/>
      <c r="B18" s="346"/>
      <c r="C18" s="346"/>
      <c r="D18" s="346"/>
      <c r="E18" s="346"/>
      <c r="G18" s="5" t="s">
        <v>21</v>
      </c>
    </row>
    <row r="19" spans="1:12" x14ac:dyDescent="0.2">
      <c r="A19" s="5" t="s">
        <v>22</v>
      </c>
      <c r="E19" s="15"/>
      <c r="G19" s="3" t="s">
        <v>23</v>
      </c>
    </row>
    <row r="20" spans="1:12" x14ac:dyDescent="0.2">
      <c r="A20" s="3" t="s">
        <v>24</v>
      </c>
      <c r="G20" s="3" t="s">
        <v>117</v>
      </c>
    </row>
    <row r="21" spans="1:12" x14ac:dyDescent="0.2">
      <c r="A21" s="5" t="s">
        <v>118</v>
      </c>
      <c r="G21" s="3" t="s">
        <v>25</v>
      </c>
      <c r="I21" s="3"/>
      <c r="J21" s="3"/>
    </row>
    <row r="22" spans="1:12" x14ac:dyDescent="0.2">
      <c r="A22" s="3" t="s">
        <v>119</v>
      </c>
      <c r="G22" s="3" t="s">
        <v>141</v>
      </c>
    </row>
    <row r="23" spans="1:12" x14ac:dyDescent="0.2">
      <c r="A23" s="5" t="s">
        <v>120</v>
      </c>
      <c r="G23" s="3"/>
    </row>
    <row r="24" spans="1:12" x14ac:dyDescent="0.2">
      <c r="A24" s="3" t="s">
        <v>257</v>
      </c>
      <c r="C24" s="225">
        <v>13000000000</v>
      </c>
      <c r="D24" s="3"/>
    </row>
    <row r="25" spans="1:12" x14ac:dyDescent="0.2">
      <c r="A25" s="3" t="s">
        <v>256</v>
      </c>
      <c r="C25" s="225">
        <v>13000000000</v>
      </c>
      <c r="D25" s="3"/>
      <c r="E25" s="3"/>
      <c r="G25" s="5" t="s">
        <v>26</v>
      </c>
    </row>
    <row r="26" spans="1:12" x14ac:dyDescent="0.2">
      <c r="A26" s="5" t="s">
        <v>357</v>
      </c>
      <c r="G26" s="17" t="s">
        <v>76</v>
      </c>
      <c r="H26" s="7"/>
      <c r="I26" s="7"/>
      <c r="J26" s="7"/>
      <c r="K26" s="103"/>
    </row>
    <row r="27" spans="1:12" x14ac:dyDescent="0.2">
      <c r="A27" s="3" t="s">
        <v>27</v>
      </c>
      <c r="C27" s="3" t="s">
        <v>135</v>
      </c>
      <c r="D27" s="3"/>
      <c r="G27" s="347" t="s">
        <v>366</v>
      </c>
      <c r="H27" s="348"/>
      <c r="I27" s="348"/>
      <c r="J27" s="348"/>
      <c r="K27" s="349"/>
    </row>
    <row r="28" spans="1:12" x14ac:dyDescent="0.2">
      <c r="A28" s="3" t="s">
        <v>28</v>
      </c>
      <c r="C28" s="3" t="s">
        <v>140</v>
      </c>
      <c r="D28" s="3"/>
      <c r="E28" s="3"/>
      <c r="G28" s="354" t="s">
        <v>4</v>
      </c>
      <c r="H28" s="18" t="s">
        <v>29</v>
      </c>
      <c r="I28" s="19" t="s">
        <v>30</v>
      </c>
      <c r="J28" s="19" t="s">
        <v>121</v>
      </c>
      <c r="K28" s="18" t="s">
        <v>31</v>
      </c>
    </row>
    <row r="29" spans="1:12" ht="14.25" thickBot="1" x14ac:dyDescent="0.25">
      <c r="A29" s="16" t="s">
        <v>33</v>
      </c>
      <c r="C29" s="3" t="s">
        <v>264</v>
      </c>
      <c r="D29" s="3"/>
      <c r="E29" s="3"/>
      <c r="G29" s="355"/>
      <c r="H29" s="20" t="s">
        <v>32</v>
      </c>
      <c r="I29" s="18"/>
      <c r="J29" s="18"/>
      <c r="K29" s="20" t="s">
        <v>32</v>
      </c>
    </row>
    <row r="30" spans="1:12" x14ac:dyDescent="0.2">
      <c r="A30" s="21" t="s">
        <v>34</v>
      </c>
      <c r="C30" s="3" t="s">
        <v>358</v>
      </c>
      <c r="D30" s="3"/>
      <c r="E30" s="3"/>
      <c r="G30" s="22" t="s">
        <v>0</v>
      </c>
      <c r="H30" s="23">
        <v>13000000000</v>
      </c>
      <c r="I30" s="24">
        <v>0</v>
      </c>
      <c r="J30" s="24">
        <v>0</v>
      </c>
      <c r="K30" s="23">
        <v>13000000000</v>
      </c>
    </row>
    <row r="31" spans="1:12" x14ac:dyDescent="0.2">
      <c r="A31" s="5" t="s">
        <v>35</v>
      </c>
      <c r="E31" s="3"/>
      <c r="G31" s="25" t="s">
        <v>84</v>
      </c>
      <c r="H31" s="26">
        <v>0</v>
      </c>
      <c r="I31" s="27">
        <v>0</v>
      </c>
      <c r="J31" s="27">
        <v>0</v>
      </c>
      <c r="K31" s="26">
        <v>0</v>
      </c>
      <c r="L31" s="28"/>
    </row>
    <row r="32" spans="1:12" x14ac:dyDescent="0.2">
      <c r="A32" s="50" t="s">
        <v>251</v>
      </c>
      <c r="B32" s="100"/>
      <c r="C32" s="100"/>
      <c r="E32" s="3"/>
      <c r="G32" s="29" t="s">
        <v>134</v>
      </c>
      <c r="H32" s="27">
        <v>718781337</v>
      </c>
      <c r="I32" s="27">
        <v>0</v>
      </c>
      <c r="J32" s="27">
        <v>0</v>
      </c>
      <c r="K32" s="26">
        <v>718781337</v>
      </c>
      <c r="L32" s="28"/>
    </row>
    <row r="33" spans="1:17" x14ac:dyDescent="0.2">
      <c r="A33" s="356" t="s">
        <v>43</v>
      </c>
      <c r="B33" s="357"/>
      <c r="C33" s="208" t="s">
        <v>232</v>
      </c>
      <c r="D33" s="209" t="s">
        <v>233</v>
      </c>
      <c r="G33" s="29" t="s">
        <v>85</v>
      </c>
      <c r="H33" s="27">
        <v>5040459215</v>
      </c>
      <c r="I33" s="27">
        <v>224781332</v>
      </c>
      <c r="J33" s="27">
        <v>0</v>
      </c>
      <c r="K33" s="26">
        <v>5265240547</v>
      </c>
      <c r="L33" s="28"/>
    </row>
    <row r="34" spans="1:17" x14ac:dyDescent="0.2">
      <c r="A34" s="206" t="s">
        <v>265</v>
      </c>
      <c r="B34" s="205" t="s">
        <v>234</v>
      </c>
      <c r="C34" s="233">
        <v>1</v>
      </c>
      <c r="D34" s="204">
        <v>7002.41</v>
      </c>
      <c r="E34" s="3"/>
      <c r="G34" s="25" t="s">
        <v>86</v>
      </c>
      <c r="H34" s="31">
        <v>0</v>
      </c>
      <c r="I34" s="27">
        <v>0</v>
      </c>
      <c r="J34" s="27">
        <v>0</v>
      </c>
      <c r="K34" s="30">
        <v>0</v>
      </c>
      <c r="L34" s="28"/>
    </row>
    <row r="35" spans="1:17" x14ac:dyDescent="0.2">
      <c r="A35" s="206" t="s">
        <v>266</v>
      </c>
      <c r="B35" s="205" t="s">
        <v>235</v>
      </c>
      <c r="C35" s="233">
        <v>147.72999999999999</v>
      </c>
      <c r="D35" s="204">
        <v>47.400054152846408</v>
      </c>
      <c r="E35" s="3"/>
      <c r="G35" s="25" t="s">
        <v>87</v>
      </c>
      <c r="H35" s="31">
        <v>1017325452</v>
      </c>
      <c r="I35" s="27">
        <v>233468819</v>
      </c>
      <c r="J35" s="27">
        <v>-1017325452</v>
      </c>
      <c r="K35" s="32">
        <v>233468819</v>
      </c>
      <c r="L35" s="28"/>
    </row>
    <row r="36" spans="1:17" x14ac:dyDescent="0.2">
      <c r="A36" s="206" t="s">
        <v>259</v>
      </c>
      <c r="B36" s="205" t="s">
        <v>236</v>
      </c>
      <c r="C36" s="233">
        <v>1.3701000000000001</v>
      </c>
      <c r="D36" s="204">
        <v>9594.0019410000004</v>
      </c>
      <c r="E36" s="3"/>
      <c r="G36" s="33" t="s">
        <v>75</v>
      </c>
      <c r="H36" s="34">
        <v>0</v>
      </c>
      <c r="I36" s="34">
        <v>0</v>
      </c>
      <c r="J36" s="34">
        <v>224781332</v>
      </c>
      <c r="K36" s="35">
        <v>0</v>
      </c>
      <c r="L36" s="28"/>
    </row>
    <row r="37" spans="1:17" x14ac:dyDescent="0.2">
      <c r="A37" s="206" t="s">
        <v>267</v>
      </c>
      <c r="B37" s="205" t="s">
        <v>237</v>
      </c>
      <c r="C37" s="233">
        <v>0.79600000000000004</v>
      </c>
      <c r="D37" s="204">
        <v>8796.9974874371856</v>
      </c>
      <c r="E37" s="3"/>
      <c r="G37" s="33" t="s">
        <v>1</v>
      </c>
      <c r="H37" s="143">
        <v>0</v>
      </c>
      <c r="I37" s="143">
        <v>0</v>
      </c>
      <c r="J37" s="34">
        <v>0</v>
      </c>
      <c r="K37" s="144">
        <v>0</v>
      </c>
      <c r="L37" s="28"/>
    </row>
    <row r="38" spans="1:17" x14ac:dyDescent="0.2">
      <c r="A38" s="207" t="s">
        <v>268</v>
      </c>
      <c r="B38" s="205" t="s">
        <v>238</v>
      </c>
      <c r="C38" s="233">
        <v>5.3235999999999999</v>
      </c>
      <c r="D38" s="204">
        <v>1315.3523931174393</v>
      </c>
      <c r="E38" s="3"/>
      <c r="G38" s="33" t="s">
        <v>132</v>
      </c>
      <c r="H38" s="143">
        <v>0</v>
      </c>
      <c r="I38" s="143">
        <v>0</v>
      </c>
      <c r="J38" s="34">
        <v>792544120</v>
      </c>
      <c r="K38" s="144">
        <v>0</v>
      </c>
      <c r="M38" s="5"/>
      <c r="N38" s="3"/>
    </row>
    <row r="39" spans="1:17" x14ac:dyDescent="0.2">
      <c r="A39" s="207" t="s">
        <v>269</v>
      </c>
      <c r="B39" s="205" t="s">
        <v>239</v>
      </c>
      <c r="C39" s="233">
        <v>1372.0835</v>
      </c>
      <c r="D39" s="204">
        <v>5.1034867775904313</v>
      </c>
      <c r="E39" s="3"/>
      <c r="G39" s="33" t="s">
        <v>261</v>
      </c>
      <c r="H39" s="34">
        <v>0</v>
      </c>
      <c r="I39" s="34">
        <v>0</v>
      </c>
      <c r="J39" s="34">
        <v>0</v>
      </c>
      <c r="K39" s="35">
        <v>0</v>
      </c>
      <c r="L39" s="28"/>
      <c r="M39" s="3"/>
      <c r="N39" s="3"/>
      <c r="O39" s="3"/>
      <c r="P39" s="3"/>
    </row>
    <row r="40" spans="1:17" ht="14.25" thickBot="1" x14ac:dyDescent="0.25">
      <c r="A40" s="207" t="s">
        <v>270</v>
      </c>
      <c r="B40" s="205" t="s">
        <v>240</v>
      </c>
      <c r="C40" s="233">
        <v>1.3917999999999999</v>
      </c>
      <c r="D40" s="204">
        <v>5031.1898261244432</v>
      </c>
      <c r="E40" s="3"/>
      <c r="G40" s="37" t="s">
        <v>39</v>
      </c>
      <c r="H40" s="38">
        <v>19776566004</v>
      </c>
      <c r="I40" s="38">
        <v>458250151</v>
      </c>
      <c r="J40" s="39">
        <v>-1017325452</v>
      </c>
      <c r="K40" s="40">
        <v>19217490703</v>
      </c>
      <c r="L40" s="28"/>
      <c r="M40" s="3"/>
      <c r="N40" s="3"/>
      <c r="O40" s="3"/>
      <c r="P40" s="3"/>
    </row>
    <row r="41" spans="1:17" ht="14.25" thickTop="1" x14ac:dyDescent="0.2">
      <c r="A41" s="207" t="s">
        <v>271</v>
      </c>
      <c r="B41" s="205" t="s">
        <v>241</v>
      </c>
      <c r="C41" s="233">
        <v>960.2</v>
      </c>
      <c r="D41" s="204">
        <v>7.2926577796292431</v>
      </c>
      <c r="E41" s="3"/>
      <c r="K41" s="3" t="s">
        <v>364</v>
      </c>
      <c r="L41" s="3" t="s">
        <v>364</v>
      </c>
      <c r="M41" s="3"/>
      <c r="N41" s="3"/>
      <c r="O41" s="47"/>
      <c r="P41" s="48"/>
    </row>
    <row r="42" spans="1:17" x14ac:dyDescent="0.2">
      <c r="A42" s="207" t="s">
        <v>260</v>
      </c>
      <c r="B42" s="205" t="s">
        <v>242</v>
      </c>
      <c r="C42" s="233">
        <v>1.1742999999999999</v>
      </c>
      <c r="D42" s="204">
        <v>8222.9300629999998</v>
      </c>
      <c r="E42" s="3"/>
      <c r="F42" s="28"/>
      <c r="G42" s="5" t="s">
        <v>42</v>
      </c>
      <c r="H42" s="3"/>
      <c r="I42" s="3"/>
      <c r="J42" s="3"/>
      <c r="K42" s="46"/>
      <c r="L42" s="28"/>
      <c r="M42" s="3"/>
      <c r="N42" s="3"/>
      <c r="O42" s="47"/>
      <c r="P42" s="48"/>
    </row>
    <row r="43" spans="1:17" ht="14.25" customHeight="1" x14ac:dyDescent="0.2">
      <c r="A43" s="207" t="s">
        <v>247</v>
      </c>
      <c r="B43" s="205" t="s">
        <v>243</v>
      </c>
      <c r="C43" s="233">
        <v>39.83</v>
      </c>
      <c r="D43" s="204">
        <v>175.807431584233</v>
      </c>
      <c r="E43" s="3"/>
      <c r="F43" s="28"/>
      <c r="G43" s="5" t="s">
        <v>45</v>
      </c>
      <c r="H43" s="3"/>
      <c r="I43" s="3"/>
      <c r="J43" s="3"/>
      <c r="K43" s="3"/>
      <c r="M43" s="3"/>
      <c r="N43" s="3"/>
      <c r="O43" s="47"/>
      <c r="P43" s="53"/>
    </row>
    <row r="44" spans="1:17" x14ac:dyDescent="0.2">
      <c r="A44" s="207" t="s">
        <v>248</v>
      </c>
      <c r="B44" s="205" t="s">
        <v>244</v>
      </c>
      <c r="C44" s="233">
        <v>6.8502999999999998</v>
      </c>
      <c r="D44" s="204">
        <v>1022.204866940134</v>
      </c>
      <c r="E44" s="3"/>
      <c r="F44" s="28"/>
      <c r="G44" s="3" t="s">
        <v>47</v>
      </c>
      <c r="H44" s="3"/>
      <c r="I44" s="3"/>
      <c r="J44" s="3"/>
      <c r="K44" s="3"/>
    </row>
    <row r="45" spans="1:17" x14ac:dyDescent="0.2">
      <c r="A45" s="207" t="s">
        <v>249</v>
      </c>
      <c r="B45" s="205" t="s">
        <v>245</v>
      </c>
      <c r="C45" s="233">
        <v>3.464</v>
      </c>
      <c r="D45" s="204">
        <v>2021.480946882217</v>
      </c>
      <c r="E45" s="3"/>
      <c r="G45" s="5" t="s">
        <v>49</v>
      </c>
      <c r="H45" s="3"/>
      <c r="I45" s="3"/>
      <c r="J45" s="3"/>
      <c r="K45" s="3"/>
    </row>
    <row r="46" spans="1:17" x14ac:dyDescent="0.2">
      <c r="A46" s="207" t="s">
        <v>250</v>
      </c>
      <c r="B46" s="205" t="s">
        <v>246</v>
      </c>
      <c r="C46" s="233">
        <v>3918.18</v>
      </c>
      <c r="D46" s="204">
        <v>1.7871588339484148</v>
      </c>
      <c r="E46" s="3"/>
      <c r="G46" s="5" t="s">
        <v>50</v>
      </c>
      <c r="H46" s="3"/>
      <c r="I46" s="3"/>
      <c r="J46" s="3"/>
      <c r="K46" s="3"/>
    </row>
    <row r="47" spans="1:17" x14ac:dyDescent="0.2">
      <c r="A47" s="16"/>
      <c r="B47" s="36"/>
      <c r="C47" s="21"/>
      <c r="D47" s="36"/>
      <c r="E47" s="3"/>
      <c r="G47" s="3" t="s">
        <v>51</v>
      </c>
      <c r="H47" s="3"/>
      <c r="I47" s="3"/>
      <c r="J47" s="3"/>
      <c r="K47" s="3"/>
      <c r="M47" s="3"/>
      <c r="N47" s="3"/>
      <c r="Q47" s="3"/>
    </row>
    <row r="48" spans="1:17" x14ac:dyDescent="0.2">
      <c r="A48" s="5" t="s">
        <v>122</v>
      </c>
      <c r="B48" s="3"/>
      <c r="D48" s="36"/>
      <c r="E48" s="3"/>
      <c r="G48" s="3" t="s">
        <v>53</v>
      </c>
      <c r="H48" s="3"/>
      <c r="I48" s="3"/>
      <c r="J48" s="3"/>
      <c r="K48" s="3"/>
      <c r="O48" s="3"/>
      <c r="P48" s="3"/>
      <c r="Q48" s="3"/>
    </row>
    <row r="49" spans="1:17" x14ac:dyDescent="0.2">
      <c r="A49" s="350" t="s">
        <v>4</v>
      </c>
      <c r="B49" s="351"/>
      <c r="C49" s="6" t="s">
        <v>36</v>
      </c>
      <c r="D49" s="6" t="s">
        <v>37</v>
      </c>
      <c r="E49" s="3"/>
      <c r="G49" s="5" t="s">
        <v>55</v>
      </c>
      <c r="H49" s="3"/>
      <c r="I49" s="3"/>
      <c r="J49" s="3"/>
      <c r="K49" s="3"/>
      <c r="M49" s="3"/>
      <c r="N49" s="3"/>
      <c r="O49" s="48"/>
      <c r="P49" s="28"/>
      <c r="Q49" s="63"/>
    </row>
    <row r="50" spans="1:17" x14ac:dyDescent="0.2">
      <c r="A50" s="352"/>
      <c r="B50" s="353"/>
      <c r="C50" s="41" t="s">
        <v>123</v>
      </c>
      <c r="D50" s="41" t="s">
        <v>124</v>
      </c>
      <c r="E50" s="3"/>
      <c r="G50" s="42" t="s">
        <v>4</v>
      </c>
      <c r="H50" s="43"/>
      <c r="I50" s="43"/>
      <c r="J50" s="43"/>
      <c r="K50" s="62" t="s">
        <v>57</v>
      </c>
      <c r="M50" s="3"/>
      <c r="N50" s="3"/>
      <c r="O50" s="48"/>
      <c r="P50" s="48"/>
      <c r="Q50" s="63"/>
    </row>
    <row r="51" spans="1:17" x14ac:dyDescent="0.2">
      <c r="A51" s="42" t="s">
        <v>38</v>
      </c>
      <c r="B51" s="43"/>
      <c r="C51" s="44">
        <v>2049824.0050211286</v>
      </c>
      <c r="D51" s="45">
        <v>14353708111</v>
      </c>
      <c r="G51" s="42" t="s">
        <v>80</v>
      </c>
      <c r="H51" s="43"/>
      <c r="I51" s="43"/>
      <c r="J51" s="43"/>
      <c r="K51" s="45">
        <v>13603365807</v>
      </c>
      <c r="M51" s="3"/>
      <c r="N51" s="3"/>
      <c r="O51" s="48"/>
      <c r="P51" s="48"/>
      <c r="Q51" s="63"/>
    </row>
    <row r="52" spans="1:17" x14ac:dyDescent="0.2">
      <c r="A52" s="42" t="s">
        <v>40</v>
      </c>
      <c r="B52" s="43"/>
      <c r="C52" s="44">
        <v>-1360.0000571231906</v>
      </c>
      <c r="D52" s="45">
        <v>-9523278</v>
      </c>
      <c r="G52" s="42" t="s">
        <v>81</v>
      </c>
      <c r="H52" s="43"/>
      <c r="I52" s="43"/>
      <c r="J52" s="43"/>
      <c r="K52" s="45">
        <v>-6446673674</v>
      </c>
      <c r="M52" s="3"/>
      <c r="N52" s="3"/>
      <c r="O52" s="48"/>
      <c r="P52" s="48"/>
      <c r="Q52" s="63"/>
    </row>
    <row r="53" spans="1:17" x14ac:dyDescent="0.2">
      <c r="A53" s="49" t="s">
        <v>41</v>
      </c>
      <c r="B53" s="50"/>
      <c r="C53" s="51">
        <v>2048464.0049640054</v>
      </c>
      <c r="D53" s="52">
        <v>14344184833</v>
      </c>
      <c r="E53" s="3"/>
      <c r="G53" s="42" t="s">
        <v>82</v>
      </c>
      <c r="H53" s="43"/>
      <c r="I53" s="43"/>
      <c r="J53" s="43"/>
      <c r="K53" s="45">
        <v>7156692133</v>
      </c>
      <c r="O53" s="48"/>
      <c r="P53" s="48"/>
      <c r="Q53" s="36"/>
    </row>
    <row r="54" spans="1:17" x14ac:dyDescent="0.2">
      <c r="E54" s="3"/>
      <c r="G54" s="42" t="s">
        <v>83</v>
      </c>
      <c r="H54" s="43"/>
      <c r="I54" s="43"/>
      <c r="J54" s="43"/>
      <c r="K54" s="45">
        <v>7156692133</v>
      </c>
      <c r="N54" s="70"/>
    </row>
    <row r="55" spans="1:17" x14ac:dyDescent="0.2">
      <c r="A55" s="350" t="s">
        <v>43</v>
      </c>
      <c r="B55" s="351"/>
      <c r="C55" s="54" t="s">
        <v>78</v>
      </c>
      <c r="D55" s="55"/>
      <c r="E55" s="6" t="s">
        <v>44</v>
      </c>
      <c r="G55" s="5" t="s">
        <v>65</v>
      </c>
      <c r="I55" s="3"/>
      <c r="J55" s="3"/>
      <c r="N55" s="70"/>
    </row>
    <row r="56" spans="1:17" x14ac:dyDescent="0.2">
      <c r="A56" s="352"/>
      <c r="B56" s="353"/>
      <c r="C56" s="56" t="s">
        <v>77</v>
      </c>
      <c r="D56" s="56" t="s">
        <v>46</v>
      </c>
      <c r="E56" s="8" t="s">
        <v>125</v>
      </c>
      <c r="G56" s="3" t="s">
        <v>252</v>
      </c>
      <c r="N56" s="70"/>
    </row>
    <row r="57" spans="1:17" x14ac:dyDescent="0.2">
      <c r="A57" s="42" t="s">
        <v>48</v>
      </c>
      <c r="B57" s="57"/>
      <c r="C57" s="45">
        <v>8729295338</v>
      </c>
      <c r="D57" s="45">
        <v>0</v>
      </c>
      <c r="E57" s="58">
        <v>1246613.0000956813</v>
      </c>
      <c r="G57" s="3"/>
      <c r="I57" s="3"/>
      <c r="J57" s="3"/>
      <c r="N57" s="70"/>
    </row>
    <row r="58" spans="1:17" x14ac:dyDescent="0.2">
      <c r="A58" s="59" t="s">
        <v>137</v>
      </c>
      <c r="B58" s="57"/>
      <c r="C58" s="76">
        <v>24966030</v>
      </c>
      <c r="D58" s="60">
        <v>0</v>
      </c>
      <c r="E58" s="58">
        <v>3565.3482158285506</v>
      </c>
      <c r="G58" s="5" t="s">
        <v>71</v>
      </c>
      <c r="I58" s="3"/>
      <c r="J58" s="3"/>
      <c r="N58" s="70"/>
    </row>
    <row r="59" spans="1:17" x14ac:dyDescent="0.2">
      <c r="A59" s="42" t="s">
        <v>136</v>
      </c>
      <c r="B59" s="57"/>
      <c r="C59" s="45">
        <v>4501573342</v>
      </c>
      <c r="D59" s="61">
        <v>0</v>
      </c>
      <c r="E59" s="58">
        <v>642860.57828661846</v>
      </c>
      <c r="G59" s="3" t="s">
        <v>72</v>
      </c>
      <c r="K59" s="3"/>
      <c r="N59" s="70"/>
    </row>
    <row r="60" spans="1:17" x14ac:dyDescent="0.2">
      <c r="A60" s="64" t="s">
        <v>52</v>
      </c>
      <c r="B60" s="57"/>
      <c r="C60" s="101">
        <v>1097873401</v>
      </c>
      <c r="D60" s="65">
        <v>-9523278</v>
      </c>
      <c r="E60" s="58">
        <v>155425.07836587689</v>
      </c>
      <c r="N60" s="70"/>
    </row>
    <row r="61" spans="1:17" x14ac:dyDescent="0.2">
      <c r="A61" s="66" t="s">
        <v>79</v>
      </c>
      <c r="B61" s="67"/>
      <c r="C61" s="68">
        <v>14353708111</v>
      </c>
      <c r="D61" s="68">
        <v>-9523278</v>
      </c>
      <c r="E61" s="69">
        <v>2048464.0049640052</v>
      </c>
      <c r="N61" s="70"/>
    </row>
    <row r="62" spans="1:17" x14ac:dyDescent="0.2">
      <c r="A62" s="5" t="s">
        <v>54</v>
      </c>
      <c r="B62" s="3"/>
      <c r="C62" s="36"/>
      <c r="D62" s="3" t="s">
        <v>364</v>
      </c>
      <c r="E62" s="63"/>
      <c r="N62" s="70"/>
    </row>
    <row r="63" spans="1:17" x14ac:dyDescent="0.2">
      <c r="A63" s="3" t="s">
        <v>56</v>
      </c>
      <c r="B63" s="3"/>
      <c r="C63" s="3"/>
      <c r="D63" s="3"/>
      <c r="E63" s="63"/>
      <c r="N63" s="70"/>
    </row>
    <row r="64" spans="1:17" x14ac:dyDescent="0.2">
      <c r="A64" s="5" t="s">
        <v>58</v>
      </c>
      <c r="B64" s="3"/>
      <c r="C64" s="3"/>
      <c r="D64" s="3"/>
      <c r="E64" s="36"/>
      <c r="N64" s="70"/>
    </row>
    <row r="65" spans="1:14" x14ac:dyDescent="0.2">
      <c r="A65" s="3" t="s">
        <v>59</v>
      </c>
      <c r="B65" s="3"/>
      <c r="C65" s="3"/>
      <c r="D65" s="3"/>
      <c r="E65" s="36"/>
      <c r="N65" s="70"/>
    </row>
    <row r="66" spans="1:14" x14ac:dyDescent="0.2">
      <c r="A66" s="5" t="s">
        <v>60</v>
      </c>
      <c r="B66" s="3"/>
      <c r="C66" s="3"/>
      <c r="D66" s="3"/>
      <c r="E66" s="48"/>
      <c r="N66" s="70"/>
    </row>
    <row r="67" spans="1:14" x14ac:dyDescent="0.2">
      <c r="A67" s="3" t="s">
        <v>61</v>
      </c>
      <c r="B67" s="3"/>
      <c r="C67" s="3"/>
      <c r="D67" s="3"/>
      <c r="E67" s="71"/>
      <c r="N67" s="70"/>
    </row>
    <row r="68" spans="1:14" x14ac:dyDescent="0.2">
      <c r="A68" s="5" t="s">
        <v>126</v>
      </c>
      <c r="B68" s="3"/>
      <c r="C68" s="3"/>
      <c r="D68" s="3"/>
      <c r="E68" s="71"/>
    </row>
    <row r="69" spans="1:14" x14ac:dyDescent="0.2">
      <c r="A69" s="3" t="s">
        <v>127</v>
      </c>
      <c r="B69" s="3"/>
      <c r="C69" s="3"/>
      <c r="D69" s="3"/>
      <c r="E69" s="72"/>
      <c r="G69" s="3"/>
      <c r="H69" s="3"/>
      <c r="I69" s="3"/>
      <c r="J69" s="3"/>
      <c r="K69" s="48"/>
    </row>
    <row r="70" spans="1:14" x14ac:dyDescent="0.2">
      <c r="A70" s="5" t="s">
        <v>62</v>
      </c>
      <c r="B70" s="3"/>
      <c r="C70" s="3"/>
      <c r="D70" s="3"/>
      <c r="E70" s="3"/>
      <c r="G70" s="3"/>
      <c r="H70" s="3"/>
      <c r="I70" s="3"/>
      <c r="J70" s="3"/>
      <c r="K70" s="3"/>
    </row>
    <row r="71" spans="1:14" x14ac:dyDescent="0.2">
      <c r="A71" s="3" t="s">
        <v>63</v>
      </c>
      <c r="B71" s="3"/>
      <c r="C71" s="3"/>
      <c r="D71" s="3"/>
      <c r="E71" s="72"/>
      <c r="G71" s="3"/>
      <c r="H71" s="3"/>
      <c r="I71" s="3"/>
      <c r="J71" s="3"/>
      <c r="K71" s="48"/>
    </row>
    <row r="72" spans="1:14" ht="7.5" customHeight="1" x14ac:dyDescent="0.2">
      <c r="A72" s="3"/>
      <c r="B72" s="3"/>
      <c r="C72" s="3"/>
      <c r="D72" s="3"/>
      <c r="E72" s="3"/>
      <c r="G72" s="3"/>
      <c r="H72" s="3"/>
      <c r="I72" s="3"/>
      <c r="J72" s="3"/>
      <c r="K72" s="3"/>
    </row>
    <row r="73" spans="1:14" x14ac:dyDescent="0.2">
      <c r="A73" s="5" t="s">
        <v>64</v>
      </c>
      <c r="B73" s="3"/>
      <c r="C73" s="3"/>
      <c r="D73" s="3"/>
      <c r="E73" s="3"/>
      <c r="G73" s="3"/>
      <c r="H73" s="3"/>
      <c r="I73" s="3"/>
      <c r="J73" s="3"/>
      <c r="K73" s="48"/>
    </row>
    <row r="74" spans="1:14" ht="39.75" customHeight="1" x14ac:dyDescent="0.2">
      <c r="A74" s="339" t="s">
        <v>128</v>
      </c>
      <c r="B74" s="339"/>
      <c r="C74" s="339"/>
      <c r="D74" s="339"/>
      <c r="E74" s="339"/>
      <c r="G74" s="3"/>
      <c r="H74" s="3"/>
      <c r="I74" s="3"/>
      <c r="J74" s="3"/>
      <c r="K74" s="3"/>
    </row>
    <row r="75" spans="1:14" x14ac:dyDescent="0.2">
      <c r="A75" s="6" t="s">
        <v>4</v>
      </c>
      <c r="B75" s="7" t="s">
        <v>66</v>
      </c>
      <c r="C75" s="6" t="s">
        <v>67</v>
      </c>
      <c r="D75" s="6" t="s">
        <v>129</v>
      </c>
      <c r="E75" s="103" t="s">
        <v>68</v>
      </c>
      <c r="G75" s="3"/>
      <c r="H75" s="3"/>
      <c r="I75" s="3"/>
      <c r="J75" s="3"/>
      <c r="K75" s="48"/>
    </row>
    <row r="76" spans="1:14" x14ac:dyDescent="0.2">
      <c r="A76" s="41"/>
      <c r="B76" s="73" t="s">
        <v>138</v>
      </c>
      <c r="C76" s="41" t="s">
        <v>69</v>
      </c>
      <c r="D76" s="41" t="s">
        <v>70</v>
      </c>
      <c r="E76" s="74"/>
      <c r="G76" s="3"/>
      <c r="H76" s="3"/>
      <c r="I76" s="3"/>
      <c r="J76" s="3"/>
      <c r="K76" s="3"/>
    </row>
    <row r="77" spans="1:14" x14ac:dyDescent="0.2">
      <c r="A77" s="11" t="s">
        <v>130</v>
      </c>
      <c r="B77" s="75">
        <v>0.1</v>
      </c>
      <c r="C77" s="76">
        <v>1418953161</v>
      </c>
      <c r="D77" s="76">
        <v>-1349034110</v>
      </c>
      <c r="E77" s="101">
        <v>69919051</v>
      </c>
      <c r="G77" s="3"/>
    </row>
    <row r="78" spans="1:14" x14ac:dyDescent="0.2">
      <c r="A78" s="62" t="s">
        <v>73</v>
      </c>
      <c r="B78" s="77">
        <v>0.1</v>
      </c>
      <c r="C78" s="45">
        <v>2131612699</v>
      </c>
      <c r="D78" s="45">
        <v>-1844217532</v>
      </c>
      <c r="E78" s="101">
        <v>287395167</v>
      </c>
      <c r="G78" s="3"/>
    </row>
    <row r="79" spans="1:14" x14ac:dyDescent="0.2">
      <c r="A79" s="12" t="s">
        <v>74</v>
      </c>
      <c r="B79" s="78">
        <v>0.2</v>
      </c>
      <c r="C79" s="101">
        <v>2868969134</v>
      </c>
      <c r="D79" s="45">
        <v>-2616470751</v>
      </c>
      <c r="E79" s="101">
        <v>252498383</v>
      </c>
      <c r="G79" s="3"/>
    </row>
    <row r="80" spans="1:14" x14ac:dyDescent="0.2">
      <c r="A80" s="79" t="s">
        <v>39</v>
      </c>
      <c r="B80" s="80"/>
      <c r="C80" s="14">
        <v>6419534994</v>
      </c>
      <c r="D80" s="14">
        <v>-5809722393</v>
      </c>
      <c r="E80" s="81">
        <v>609812601</v>
      </c>
      <c r="G80" s="3" t="s">
        <v>364</v>
      </c>
    </row>
    <row r="81" spans="1:11" x14ac:dyDescent="0.2">
      <c r="E81" s="28" t="s">
        <v>364</v>
      </c>
      <c r="G81" s="3"/>
      <c r="H81" s="3"/>
      <c r="I81" s="3"/>
      <c r="J81" s="3"/>
      <c r="K81" s="3"/>
    </row>
    <row r="82" spans="1:11" x14ac:dyDescent="0.2">
      <c r="G82" s="3"/>
      <c r="H82" s="3"/>
      <c r="I82" s="3"/>
      <c r="J82" s="3"/>
      <c r="K82" s="48"/>
    </row>
    <row r="83" spans="1:11" x14ac:dyDescent="0.2">
      <c r="A83" s="3"/>
      <c r="B83" s="3"/>
      <c r="C83" s="3"/>
      <c r="D83" s="3"/>
      <c r="E83" s="3"/>
      <c r="G83" s="3"/>
      <c r="H83" s="3"/>
      <c r="I83" s="3"/>
      <c r="J83" s="3"/>
      <c r="K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3"/>
      <c r="B87" s="3"/>
      <c r="C87" s="3"/>
      <c r="D87" s="3"/>
      <c r="E87" s="3"/>
      <c r="G87" s="3"/>
    </row>
    <row r="88" spans="1:11" x14ac:dyDescent="0.2">
      <c r="A88" s="5"/>
      <c r="B88" s="3"/>
      <c r="C88" s="3"/>
      <c r="D88" s="3"/>
      <c r="E88" s="3"/>
      <c r="G88" s="3"/>
    </row>
    <row r="89" spans="1:11" x14ac:dyDescent="0.2">
      <c r="A89" s="3"/>
      <c r="B89" s="3"/>
      <c r="C89" s="3"/>
      <c r="D89" s="3"/>
      <c r="E89" s="3"/>
    </row>
    <row r="90" spans="1:11" x14ac:dyDescent="0.2">
      <c r="A90" s="3"/>
      <c r="B90" s="75"/>
      <c r="C90" s="48"/>
      <c r="D90" s="48"/>
      <c r="E90" s="48"/>
      <c r="G90" s="3"/>
      <c r="H90" s="3"/>
      <c r="I90" s="3"/>
      <c r="J90" s="3"/>
      <c r="K90" s="3"/>
    </row>
    <row r="91" spans="1:11" x14ac:dyDescent="0.2">
      <c r="A91" s="3"/>
      <c r="B91" s="75"/>
      <c r="C91" s="48"/>
      <c r="D91" s="48"/>
      <c r="E91" s="48"/>
      <c r="G91" s="3"/>
    </row>
    <row r="92" spans="1:11" x14ac:dyDescent="0.2">
      <c r="A92" s="3"/>
      <c r="B92" s="75"/>
      <c r="C92" s="48"/>
      <c r="D92" s="48"/>
      <c r="E92" s="48"/>
      <c r="G92" s="3"/>
    </row>
    <row r="93" spans="1:11" x14ac:dyDescent="0.2">
      <c r="A93" s="3"/>
      <c r="B93" s="3"/>
      <c r="C93" s="48"/>
      <c r="D93" s="48"/>
      <c r="E93" s="48"/>
      <c r="G93" s="3"/>
    </row>
    <row r="94" spans="1:11" x14ac:dyDescent="0.2">
      <c r="A94" s="3"/>
      <c r="G94" s="3"/>
    </row>
    <row r="95" spans="1:11" x14ac:dyDescent="0.2">
      <c r="G95" s="3"/>
    </row>
    <row r="96" spans="1:11" x14ac:dyDescent="0.2">
      <c r="A96" s="3"/>
      <c r="G96" s="3"/>
      <c r="H96" s="3"/>
      <c r="I96" s="3"/>
      <c r="J96" s="3"/>
      <c r="K96" s="3"/>
    </row>
    <row r="97" spans="1:11" x14ac:dyDescent="0.2">
      <c r="A97" s="3"/>
      <c r="G97" s="3"/>
      <c r="H97" s="3"/>
      <c r="I97" s="3"/>
      <c r="J97" s="3"/>
      <c r="K97" s="48"/>
    </row>
    <row r="98" spans="1:11" x14ac:dyDescent="0.2">
      <c r="A98" s="3"/>
      <c r="G98" s="3"/>
      <c r="H98" s="3"/>
      <c r="I98" s="3"/>
      <c r="J98" s="3"/>
      <c r="K98" s="3"/>
    </row>
    <row r="99" spans="1:11" x14ac:dyDescent="0.2">
      <c r="A99" s="3"/>
      <c r="G99" s="3"/>
      <c r="H99" s="3"/>
      <c r="I99" s="3"/>
      <c r="J99" s="3"/>
      <c r="K99" s="48"/>
    </row>
    <row r="100" spans="1:11" x14ac:dyDescent="0.2">
      <c r="A100" s="3"/>
      <c r="B100" s="3"/>
      <c r="C100" s="3"/>
      <c r="D100" s="3"/>
      <c r="E100" s="3"/>
      <c r="G100" s="3"/>
      <c r="H100" s="3"/>
      <c r="I100" s="3"/>
      <c r="J100" s="3"/>
      <c r="K100" s="3"/>
    </row>
    <row r="101" spans="1:11" x14ac:dyDescent="0.2">
      <c r="A101" s="3"/>
      <c r="B101" s="3"/>
      <c r="C101" s="3"/>
      <c r="D101" s="3"/>
      <c r="E101" s="3"/>
      <c r="G101" s="3"/>
    </row>
    <row r="102" spans="1:11" x14ac:dyDescent="0.2">
      <c r="A102" s="3"/>
      <c r="B102" s="48"/>
      <c r="C102" s="48"/>
      <c r="D102" s="3"/>
      <c r="E102" s="48"/>
      <c r="G102" s="3"/>
    </row>
    <row r="103" spans="1:11" x14ac:dyDescent="0.2">
      <c r="A103" s="3"/>
      <c r="B103" s="48"/>
      <c r="C103" s="48"/>
      <c r="D103" s="48"/>
      <c r="E103" s="48"/>
      <c r="G103" s="3"/>
    </row>
    <row r="104" spans="1:11" x14ac:dyDescent="0.2">
      <c r="A104" s="3"/>
      <c r="B104" s="48"/>
      <c r="C104" s="48"/>
      <c r="D104" s="3"/>
      <c r="E104" s="48"/>
      <c r="G104" s="3"/>
    </row>
    <row r="105" spans="1:11" x14ac:dyDescent="0.2">
      <c r="A105" s="3"/>
      <c r="B105" s="3"/>
      <c r="C105" s="3"/>
      <c r="D105" s="3"/>
      <c r="E105" s="3"/>
      <c r="G105" s="3"/>
    </row>
    <row r="106" spans="1:11" x14ac:dyDescent="0.2">
      <c r="A106" s="3"/>
      <c r="B106" s="48"/>
      <c r="C106" s="48"/>
      <c r="D106" s="3"/>
      <c r="E106" s="48"/>
    </row>
    <row r="107" spans="1:11" x14ac:dyDescent="0.2">
      <c r="A107" s="3"/>
      <c r="B107" s="48"/>
      <c r="C107" s="48"/>
      <c r="D107" s="3"/>
      <c r="E107" s="48"/>
    </row>
    <row r="108" spans="1:11" x14ac:dyDescent="0.2">
      <c r="A108" s="3"/>
      <c r="B108" s="3"/>
      <c r="C108" s="3"/>
      <c r="D108" s="3"/>
      <c r="E108" s="3"/>
    </row>
    <row r="109" spans="1:11" x14ac:dyDescent="0.2">
      <c r="A109" s="3"/>
      <c r="B109" s="48"/>
      <c r="C109" s="48"/>
      <c r="D109" s="48"/>
      <c r="E109" s="82"/>
    </row>
    <row r="110" spans="1:11" x14ac:dyDescent="0.2">
      <c r="A110" s="16"/>
      <c r="B110" s="3"/>
      <c r="C110" s="3"/>
      <c r="D110" s="3"/>
      <c r="E110" s="3"/>
    </row>
    <row r="111" spans="1:11" x14ac:dyDescent="0.2">
      <c r="A111" s="3"/>
      <c r="B111" s="82"/>
      <c r="C111" s="48"/>
      <c r="D111" s="83"/>
      <c r="E111" s="83"/>
    </row>
    <row r="112" spans="1:11" x14ac:dyDescent="0.2">
      <c r="A112" s="3"/>
      <c r="B112" s="3"/>
      <c r="C112" s="48"/>
      <c r="D112" s="3"/>
      <c r="E112" s="3"/>
    </row>
    <row r="113" spans="1:10" x14ac:dyDescent="0.2">
      <c r="A113" s="3"/>
      <c r="B113" s="3"/>
      <c r="C113" s="48"/>
      <c r="D113" s="3"/>
      <c r="E113" s="3"/>
    </row>
    <row r="114" spans="1:10" x14ac:dyDescent="0.2">
      <c r="A114" s="3"/>
      <c r="B114" s="3"/>
      <c r="C114" s="48"/>
      <c r="D114" s="3"/>
      <c r="E114" s="3"/>
    </row>
    <row r="115" spans="1:10" x14ac:dyDescent="0.2">
      <c r="A115" s="3"/>
      <c r="B115" s="48"/>
      <c r="C115" s="48"/>
      <c r="D115" s="83"/>
      <c r="E115" s="48"/>
    </row>
    <row r="116" spans="1:10" x14ac:dyDescent="0.2">
      <c r="A116" s="3"/>
    </row>
    <row r="117" spans="1:10" x14ac:dyDescent="0.2">
      <c r="A117" s="3"/>
      <c r="E117" s="28"/>
    </row>
    <row r="118" spans="1:10" x14ac:dyDescent="0.2">
      <c r="A118" s="3"/>
      <c r="D118" s="84"/>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row>
    <row r="125" spans="1:10" x14ac:dyDescent="0.2">
      <c r="A125" s="3"/>
      <c r="G125" s="85"/>
      <c r="H125" s="85"/>
      <c r="I125" s="85"/>
      <c r="J125" s="85"/>
    </row>
    <row r="126" spans="1:10" x14ac:dyDescent="0.2">
      <c r="A126" s="3"/>
      <c r="F126" s="85"/>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A129" s="3"/>
      <c r="F129" s="3"/>
      <c r="G129" s="3"/>
      <c r="H129" s="3"/>
      <c r="I129" s="3"/>
      <c r="J129" s="3"/>
    </row>
    <row r="130" spans="1:10" x14ac:dyDescent="0.2">
      <c r="F130" s="3"/>
      <c r="G130" s="3"/>
      <c r="H130" s="3"/>
      <c r="I130" s="3"/>
      <c r="J130" s="3"/>
    </row>
    <row r="131" spans="1:10" x14ac:dyDescent="0.2">
      <c r="F131" s="3"/>
    </row>
    <row r="134" spans="1:10" x14ac:dyDescent="0.2">
      <c r="A134" s="85"/>
      <c r="B134" s="85"/>
      <c r="C134" s="85"/>
      <c r="D134" s="86"/>
      <c r="E134" s="85"/>
    </row>
    <row r="135" spans="1:10" x14ac:dyDescent="0.2">
      <c r="A135" s="3"/>
      <c r="B135" s="3"/>
      <c r="C135" s="3"/>
      <c r="D135" s="3"/>
      <c r="E135" s="3"/>
    </row>
    <row r="136" spans="1:10" x14ac:dyDescent="0.2">
      <c r="A136" s="3"/>
      <c r="B136" s="3"/>
      <c r="C136" s="3"/>
      <c r="D136" s="3"/>
      <c r="E136" s="3"/>
    </row>
    <row r="137" spans="1:10" x14ac:dyDescent="0.2">
      <c r="A137" s="3"/>
      <c r="B137" s="3"/>
      <c r="C137" s="3"/>
      <c r="D137" s="3"/>
      <c r="E137" s="3"/>
    </row>
    <row r="138" spans="1:10" x14ac:dyDescent="0.2">
      <c r="B138" s="3"/>
      <c r="C138" s="3"/>
      <c r="D138" s="3"/>
      <c r="E138" s="3"/>
    </row>
    <row r="139" spans="1:10" x14ac:dyDescent="0.2">
      <c r="B139" s="3"/>
      <c r="C139" s="3"/>
      <c r="D139" s="3"/>
      <c r="E139" s="3"/>
    </row>
  </sheetData>
  <sortState xmlns:xlrd2="http://schemas.microsoft.com/office/spreadsheetml/2017/richdata2" ref="G60:K64">
    <sortCondition descending="1" ref="G65"/>
  </sortState>
  <mergeCells count="14">
    <mergeCell ref="A74:E74"/>
    <mergeCell ref="A2:K2"/>
    <mergeCell ref="H7:H9"/>
    <mergeCell ref="I7:I9"/>
    <mergeCell ref="J7:J9"/>
    <mergeCell ref="K7:K9"/>
    <mergeCell ref="A5:E8"/>
    <mergeCell ref="A14:E18"/>
    <mergeCell ref="G27:K27"/>
    <mergeCell ref="A49:B50"/>
    <mergeCell ref="A55:B56"/>
    <mergeCell ref="G28:G29"/>
    <mergeCell ref="A33:B33"/>
    <mergeCell ref="A11:E12"/>
  </mergeCells>
  <printOptions horizontalCentered="1"/>
  <pageMargins left="0.7" right="0.36" top="0.75" bottom="0.75" header="0.3" footer="0.3"/>
  <pageSetup paperSize="9" scale="59" orientation="portrait" r:id="rId1"/>
  <headerFooter alignWithMargins="0"/>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2"/>
  <sheetViews>
    <sheetView showGridLines="0" zoomScaleNormal="100" zoomScaleSheetLayoutView="100" workbookViewId="0"/>
  </sheetViews>
  <sheetFormatPr baseColWidth="10" defaultRowHeight="13.5" x14ac:dyDescent="0.25"/>
  <cols>
    <col min="1" max="1" width="35.42578125" style="240" customWidth="1"/>
    <col min="2" max="2" width="33" style="106" bestFit="1" customWidth="1"/>
    <col min="3" max="3" width="14.28515625" style="106" bestFit="1" customWidth="1"/>
    <col min="4" max="4" width="15.42578125" style="106" bestFit="1" customWidth="1"/>
    <col min="5" max="5" width="15.28515625" style="106" bestFit="1" customWidth="1"/>
    <col min="6" max="6" width="18.140625" style="106" bestFit="1" customWidth="1"/>
    <col min="7" max="16384" width="11.42578125" style="106"/>
  </cols>
  <sheetData>
    <row r="1" spans="1:7" ht="18" x14ac:dyDescent="0.25">
      <c r="A1" s="217" t="s">
        <v>262</v>
      </c>
    </row>
    <row r="2" spans="1:7" x14ac:dyDescent="0.25">
      <c r="A2" s="242" t="s">
        <v>263</v>
      </c>
    </row>
    <row r="3" spans="1:7" x14ac:dyDescent="0.25">
      <c r="A3" s="243" t="s">
        <v>370</v>
      </c>
    </row>
    <row r="4" spans="1:7" x14ac:dyDescent="0.25">
      <c r="A4" s="242" t="s">
        <v>306</v>
      </c>
    </row>
    <row r="5" spans="1:7" x14ac:dyDescent="0.25">
      <c r="A5" s="244" t="s">
        <v>272</v>
      </c>
      <c r="G5" s="245"/>
    </row>
    <row r="6" spans="1:7" ht="9.75" customHeight="1" x14ac:dyDescent="0.25">
      <c r="A6" s="243"/>
    </row>
    <row r="7" spans="1:7" x14ac:dyDescent="0.25">
      <c r="A7" s="244" t="s">
        <v>273</v>
      </c>
    </row>
    <row r="8" spans="1:7" x14ac:dyDescent="0.25">
      <c r="A8" s="246" t="s">
        <v>274</v>
      </c>
      <c r="B8" s="246" t="s">
        <v>275</v>
      </c>
      <c r="C8" s="361" t="s">
        <v>276</v>
      </c>
      <c r="D8" s="361"/>
    </row>
    <row r="9" spans="1:7" x14ac:dyDescent="0.25">
      <c r="A9" s="247">
        <v>1</v>
      </c>
      <c r="B9" s="248" t="s">
        <v>293</v>
      </c>
      <c r="C9" s="362">
        <v>0.5</v>
      </c>
      <c r="D9" s="363"/>
    </row>
    <row r="10" spans="1:7" x14ac:dyDescent="0.25">
      <c r="A10" s="247">
        <v>2</v>
      </c>
      <c r="B10" s="248" t="s">
        <v>294</v>
      </c>
      <c r="C10" s="362">
        <v>0.5</v>
      </c>
      <c r="D10" s="363"/>
    </row>
    <row r="11" spans="1:7" ht="9.75" customHeight="1" x14ac:dyDescent="0.25">
      <c r="A11" s="106"/>
    </row>
    <row r="12" spans="1:7" x14ac:dyDescent="0.25">
      <c r="A12" s="249" t="s">
        <v>277</v>
      </c>
    </row>
    <row r="13" spans="1:7" ht="14.25" thickBot="1" x14ac:dyDescent="0.3">
      <c r="A13" s="106" t="s">
        <v>295</v>
      </c>
    </row>
    <row r="14" spans="1:7" ht="14.25" thickBot="1" x14ac:dyDescent="0.3">
      <c r="A14" s="146" t="s">
        <v>205</v>
      </c>
    </row>
    <row r="15" spans="1:7" x14ac:dyDescent="0.25">
      <c r="A15" s="277" t="s">
        <v>312</v>
      </c>
    </row>
    <row r="16" spans="1:7" x14ac:dyDescent="0.25">
      <c r="A16" s="277" t="s">
        <v>313</v>
      </c>
    </row>
    <row r="17" spans="1:3" x14ac:dyDescent="0.25">
      <c r="A17" s="277" t="s">
        <v>314</v>
      </c>
    </row>
    <row r="18" spans="1:3" x14ac:dyDescent="0.25">
      <c r="A18" s="277" t="s">
        <v>315</v>
      </c>
    </row>
    <row r="19" spans="1:3" x14ac:dyDescent="0.25">
      <c r="A19" s="277" t="s">
        <v>316</v>
      </c>
    </row>
    <row r="20" spans="1:3" x14ac:dyDescent="0.25">
      <c r="A20" s="277" t="s">
        <v>317</v>
      </c>
    </row>
    <row r="21" spans="1:3" x14ac:dyDescent="0.25">
      <c r="A21" s="277" t="s">
        <v>311</v>
      </c>
    </row>
    <row r="22" spans="1:3" ht="14.25" thickBot="1" x14ac:dyDescent="0.3">
      <c r="A22" s="272" t="s">
        <v>355</v>
      </c>
    </row>
    <row r="23" spans="1:3" x14ac:dyDescent="0.25">
      <c r="A23" s="106"/>
    </row>
    <row r="24" spans="1:3" x14ac:dyDescent="0.25">
      <c r="A24" s="115" t="s">
        <v>278</v>
      </c>
    </row>
    <row r="25" spans="1:3" x14ac:dyDescent="0.25">
      <c r="A25" s="106" t="s">
        <v>279</v>
      </c>
    </row>
    <row r="26" spans="1:3" ht="27" x14ac:dyDescent="0.25">
      <c r="A26" s="246" t="s">
        <v>274</v>
      </c>
      <c r="B26" s="246" t="s">
        <v>275</v>
      </c>
      <c r="C26" s="246" t="s">
        <v>280</v>
      </c>
    </row>
    <row r="27" spans="1:3" x14ac:dyDescent="0.25">
      <c r="A27" s="247">
        <v>1</v>
      </c>
      <c r="B27" s="248" t="s">
        <v>293</v>
      </c>
      <c r="C27" s="250">
        <v>985961</v>
      </c>
    </row>
    <row r="28" spans="1:3" x14ac:dyDescent="0.25">
      <c r="A28" s="247">
        <v>2</v>
      </c>
      <c r="B28" s="248" t="s">
        <v>294</v>
      </c>
      <c r="C28" s="250">
        <v>986037</v>
      </c>
    </row>
    <row r="29" spans="1:3" x14ac:dyDescent="0.25">
      <c r="A29" s="106"/>
    </row>
    <row r="30" spans="1:3" x14ac:dyDescent="0.25">
      <c r="A30" s="115" t="s">
        <v>282</v>
      </c>
    </row>
    <row r="31" spans="1:3" x14ac:dyDescent="0.25">
      <c r="A31" s="106" t="s">
        <v>283</v>
      </c>
    </row>
    <row r="32" spans="1:3" x14ac:dyDescent="0.25">
      <c r="A32" s="106"/>
    </row>
    <row r="33" spans="1:5" ht="27" x14ac:dyDescent="0.25">
      <c r="A33" s="234" t="s">
        <v>296</v>
      </c>
      <c r="B33" s="251" t="s">
        <v>297</v>
      </c>
      <c r="C33" s="246" t="s">
        <v>280</v>
      </c>
    </row>
    <row r="34" spans="1:5" ht="15" customHeight="1" x14ac:dyDescent="0.25">
      <c r="A34" s="235" t="s">
        <v>281</v>
      </c>
      <c r="B34" s="252" t="s">
        <v>135</v>
      </c>
      <c r="C34" s="253">
        <v>3392321</v>
      </c>
    </row>
    <row r="35" spans="1:5" ht="15" customHeight="1" x14ac:dyDescent="0.25">
      <c r="A35" s="235" t="s">
        <v>298</v>
      </c>
      <c r="B35" s="252" t="s">
        <v>140</v>
      </c>
      <c r="C35" s="253">
        <v>3297728</v>
      </c>
    </row>
    <row r="36" spans="1:5" x14ac:dyDescent="0.25">
      <c r="A36" s="235" t="s">
        <v>298</v>
      </c>
      <c r="B36" s="252" t="s">
        <v>264</v>
      </c>
      <c r="C36" s="253">
        <v>3545904</v>
      </c>
    </row>
    <row r="37" spans="1:5" ht="15" customHeight="1" x14ac:dyDescent="0.25">
      <c r="A37" s="235" t="s">
        <v>299</v>
      </c>
      <c r="B37" s="252" t="s">
        <v>358</v>
      </c>
      <c r="C37" s="253">
        <v>4523063</v>
      </c>
    </row>
    <row r="38" spans="1:5" x14ac:dyDescent="0.25">
      <c r="A38" s="252" t="s">
        <v>285</v>
      </c>
      <c r="B38" s="252" t="s">
        <v>300</v>
      </c>
      <c r="C38" s="253">
        <v>4161598</v>
      </c>
    </row>
    <row r="39" spans="1:5" x14ac:dyDescent="0.25">
      <c r="A39" s="252" t="s">
        <v>284</v>
      </c>
      <c r="B39" s="252" t="s">
        <v>310</v>
      </c>
      <c r="C39" s="253">
        <v>4449294</v>
      </c>
    </row>
    <row r="40" spans="1:5" x14ac:dyDescent="0.25">
      <c r="A40" s="106"/>
    </row>
    <row r="41" spans="1:5" x14ac:dyDescent="0.25">
      <c r="A41" s="359" t="s">
        <v>286</v>
      </c>
      <c r="B41" s="359"/>
      <c r="C41" s="359"/>
    </row>
    <row r="42" spans="1:5" x14ac:dyDescent="0.25">
      <c r="A42" s="359"/>
      <c r="B42" s="359"/>
      <c r="C42" s="359"/>
    </row>
    <row r="43" spans="1:5" x14ac:dyDescent="0.25">
      <c r="A43" s="359"/>
      <c r="B43" s="359"/>
      <c r="C43" s="359"/>
    </row>
    <row r="44" spans="1:5" x14ac:dyDescent="0.25">
      <c r="A44" s="244"/>
    </row>
    <row r="45" spans="1:5" x14ac:dyDescent="0.25">
      <c r="A45" s="242" t="s">
        <v>287</v>
      </c>
    </row>
    <row r="46" spans="1:5" ht="14.25" thickBot="1" x14ac:dyDescent="0.3">
      <c r="A46" s="243" t="s">
        <v>204</v>
      </c>
    </row>
    <row r="47" spans="1:5" ht="81.75" thickBot="1" x14ac:dyDescent="0.3">
      <c r="A47" s="255" t="s">
        <v>301</v>
      </c>
      <c r="B47" s="236" t="s">
        <v>302</v>
      </c>
      <c r="C47" s="236" t="s">
        <v>303</v>
      </c>
      <c r="D47" s="236" t="s">
        <v>304</v>
      </c>
      <c r="E47" s="237" t="s">
        <v>305</v>
      </c>
    </row>
    <row r="48" spans="1:5" ht="14.25" thickBot="1" x14ac:dyDescent="0.3">
      <c r="A48" s="276" t="s">
        <v>292</v>
      </c>
      <c r="B48" s="238"/>
      <c r="C48" s="238"/>
      <c r="D48" s="238"/>
      <c r="E48" s="239"/>
    </row>
    <row r="49" spans="1:6" ht="36" customHeight="1" x14ac:dyDescent="0.25">
      <c r="A49" s="359" t="s">
        <v>307</v>
      </c>
      <c r="B49" s="359"/>
      <c r="C49" s="359"/>
      <c r="D49" s="359"/>
      <c r="E49" s="359"/>
      <c r="F49" s="359"/>
    </row>
    <row r="50" spans="1:6" x14ac:dyDescent="0.25">
      <c r="A50" s="254"/>
      <c r="B50" s="254"/>
      <c r="C50" s="254"/>
      <c r="D50" s="254"/>
      <c r="E50" s="254"/>
      <c r="F50" s="254"/>
    </row>
    <row r="51" spans="1:6" x14ac:dyDescent="0.25">
      <c r="A51" s="115" t="s">
        <v>288</v>
      </c>
    </row>
    <row r="52" spans="1:6" ht="14.25" thickBot="1" x14ac:dyDescent="0.3">
      <c r="A52" s="146" t="s">
        <v>206</v>
      </c>
      <c r="B52" s="145" t="s">
        <v>207</v>
      </c>
      <c r="C52" s="145" t="s">
        <v>208</v>
      </c>
      <c r="D52" s="370" t="s">
        <v>209</v>
      </c>
      <c r="E52" s="371"/>
      <c r="F52" s="372"/>
    </row>
    <row r="53" spans="1:6" ht="14.25" thickBot="1" x14ac:dyDescent="0.3">
      <c r="A53" s="256"/>
      <c r="B53" s="257">
        <v>0</v>
      </c>
      <c r="C53" s="258">
        <v>0</v>
      </c>
      <c r="D53" s="373">
        <v>0</v>
      </c>
      <c r="E53" s="374"/>
      <c r="F53" s="375"/>
    </row>
    <row r="54" spans="1:6" ht="14.25" thickBot="1" x14ac:dyDescent="0.3">
      <c r="A54" s="259" t="s">
        <v>210</v>
      </c>
      <c r="B54" s="260"/>
      <c r="C54" s="260"/>
      <c r="D54" s="376"/>
      <c r="E54" s="376"/>
      <c r="F54" s="377"/>
    </row>
    <row r="55" spans="1:6" x14ac:dyDescent="0.25">
      <c r="A55" s="243" t="s">
        <v>211</v>
      </c>
    </row>
    <row r="56" spans="1:6" x14ac:dyDescent="0.25">
      <c r="A56" s="243"/>
    </row>
    <row r="57" spans="1:6" ht="14.25" thickBot="1" x14ac:dyDescent="0.3">
      <c r="A57" s="115" t="s">
        <v>289</v>
      </c>
    </row>
    <row r="58" spans="1:6" ht="41.25" thickBot="1" x14ac:dyDescent="0.3">
      <c r="A58" s="146" t="s">
        <v>206</v>
      </c>
      <c r="B58" s="145" t="s">
        <v>212</v>
      </c>
      <c r="C58" s="145" t="s">
        <v>213</v>
      </c>
      <c r="D58" s="145" t="s">
        <v>214</v>
      </c>
    </row>
    <row r="59" spans="1:6" x14ac:dyDescent="0.25">
      <c r="A59" s="360" t="s">
        <v>290</v>
      </c>
      <c r="B59" s="360"/>
      <c r="C59" s="360"/>
      <c r="D59" s="360"/>
    </row>
    <row r="60" spans="1:6" x14ac:dyDescent="0.25">
      <c r="A60" s="243"/>
    </row>
    <row r="61" spans="1:6" x14ac:dyDescent="0.25">
      <c r="A61" s="115" t="s">
        <v>291</v>
      </c>
    </row>
    <row r="62" spans="1:6" ht="14.25" thickBot="1" x14ac:dyDescent="0.3">
      <c r="A62" s="243" t="s">
        <v>215</v>
      </c>
    </row>
    <row r="63" spans="1:6" ht="14.25" thickBot="1" x14ac:dyDescent="0.3">
      <c r="A63" s="261" t="s">
        <v>206</v>
      </c>
      <c r="B63" s="262" t="s">
        <v>216</v>
      </c>
    </row>
    <row r="64" spans="1:6" x14ac:dyDescent="0.25">
      <c r="A64" s="360" t="s">
        <v>292</v>
      </c>
      <c r="B64" s="360"/>
    </row>
    <row r="65" spans="1:6" x14ac:dyDescent="0.25">
      <c r="A65" s="243" t="s">
        <v>217</v>
      </c>
    </row>
    <row r="66" spans="1:6" x14ac:dyDescent="0.25">
      <c r="A66" s="244"/>
    </row>
    <row r="67" spans="1:6" x14ac:dyDescent="0.25">
      <c r="A67" s="263" t="s">
        <v>371</v>
      </c>
    </row>
    <row r="68" spans="1:6" x14ac:dyDescent="0.25">
      <c r="A68" s="242"/>
    </row>
    <row r="69" spans="1:6" ht="14.25" thickBot="1" x14ac:dyDescent="0.3">
      <c r="A69" s="241" t="s">
        <v>308</v>
      </c>
    </row>
    <row r="70" spans="1:6" ht="27.75" thickBot="1" x14ac:dyDescent="0.3">
      <c r="A70" s="146" t="s">
        <v>218</v>
      </c>
      <c r="B70" s="264" t="s">
        <v>219</v>
      </c>
      <c r="C70" s="232" t="s">
        <v>220</v>
      </c>
      <c r="D70" s="145" t="s">
        <v>4</v>
      </c>
      <c r="E70" s="232" t="s">
        <v>221</v>
      </c>
      <c r="F70" s="232" t="s">
        <v>222</v>
      </c>
    </row>
    <row r="71" spans="1:6" ht="14.25" thickBot="1" x14ac:dyDescent="0.3">
      <c r="A71" s="265"/>
      <c r="B71" s="266"/>
      <c r="C71" s="266"/>
      <c r="D71" s="266"/>
      <c r="E71" s="266"/>
      <c r="F71" s="267"/>
    </row>
    <row r="72" spans="1:6" ht="14.25" thickBot="1" x14ac:dyDescent="0.3">
      <c r="A72" s="268" t="s">
        <v>223</v>
      </c>
      <c r="B72" s="269"/>
      <c r="C72" s="269"/>
      <c r="D72" s="269"/>
      <c r="E72" s="270">
        <v>0</v>
      </c>
      <c r="F72" s="271">
        <v>0</v>
      </c>
    </row>
    <row r="73" spans="1:6" x14ac:dyDescent="0.25">
      <c r="A73" s="243"/>
    </row>
    <row r="74" spans="1:6" ht="14.25" thickBot="1" x14ac:dyDescent="0.3">
      <c r="A74" s="241" t="s">
        <v>309</v>
      </c>
    </row>
    <row r="75" spans="1:6" ht="27.75" thickBot="1" x14ac:dyDescent="0.3">
      <c r="A75" s="146" t="s">
        <v>218</v>
      </c>
      <c r="B75" s="264" t="s">
        <v>219</v>
      </c>
      <c r="C75" s="232" t="s">
        <v>220</v>
      </c>
      <c r="D75" s="145" t="s">
        <v>4</v>
      </c>
      <c r="E75" s="232" t="s">
        <v>221</v>
      </c>
      <c r="F75" s="232" t="s">
        <v>222</v>
      </c>
    </row>
    <row r="76" spans="1:6" ht="14.25" thickBot="1" x14ac:dyDescent="0.3">
      <c r="A76" s="265"/>
      <c r="B76" s="266"/>
      <c r="C76" s="266"/>
      <c r="D76" s="266"/>
      <c r="E76" s="266"/>
      <c r="F76" s="267"/>
    </row>
    <row r="77" spans="1:6" ht="14.25" thickBot="1" x14ac:dyDescent="0.3">
      <c r="A77" s="268" t="s">
        <v>223</v>
      </c>
      <c r="B77" s="269"/>
      <c r="C77" s="269"/>
      <c r="D77" s="269"/>
      <c r="E77" s="270">
        <v>0</v>
      </c>
      <c r="F77" s="271">
        <v>0</v>
      </c>
    </row>
    <row r="78" spans="1:6" x14ac:dyDescent="0.25">
      <c r="A78" s="243"/>
    </row>
    <row r="79" spans="1:6" ht="14.25" thickBot="1" x14ac:dyDescent="0.3">
      <c r="A79" s="242" t="s">
        <v>224</v>
      </c>
    </row>
    <row r="80" spans="1:6" ht="14.25" thickBot="1" x14ac:dyDescent="0.3">
      <c r="A80" s="146" t="s">
        <v>225</v>
      </c>
      <c r="B80" s="232" t="s">
        <v>219</v>
      </c>
      <c r="C80" s="232" t="s">
        <v>4</v>
      </c>
      <c r="D80" s="232" t="s">
        <v>226</v>
      </c>
    </row>
    <row r="81" spans="1:4" ht="14.25" thickBot="1" x14ac:dyDescent="0.3">
      <c r="A81" s="272"/>
      <c r="B81" s="273"/>
      <c r="C81" s="273"/>
      <c r="D81" s="274">
        <v>0</v>
      </c>
    </row>
    <row r="82" spans="1:4" ht="14.25" thickBot="1" x14ac:dyDescent="0.3">
      <c r="A82" s="364" t="s">
        <v>227</v>
      </c>
      <c r="B82" s="365"/>
      <c r="C82" s="366"/>
      <c r="D82" s="270">
        <v>0</v>
      </c>
    </row>
    <row r="83" spans="1:4" ht="14.25" thickBot="1" x14ac:dyDescent="0.3">
      <c r="A83" s="367" t="s">
        <v>228</v>
      </c>
      <c r="B83" s="368"/>
      <c r="C83" s="369"/>
      <c r="D83" s="275">
        <v>0</v>
      </c>
    </row>
    <row r="84" spans="1:4" x14ac:dyDescent="0.25">
      <c r="A84" s="243"/>
    </row>
    <row r="85" spans="1:4" ht="14.25" thickBot="1" x14ac:dyDescent="0.3">
      <c r="A85" s="242" t="s">
        <v>229</v>
      </c>
    </row>
    <row r="86" spans="1:4" ht="14.25" thickBot="1" x14ac:dyDescent="0.3">
      <c r="A86" s="146" t="s">
        <v>225</v>
      </c>
      <c r="B86" s="232" t="s">
        <v>219</v>
      </c>
      <c r="C86" s="232" t="s">
        <v>4</v>
      </c>
      <c r="D86" s="232" t="s">
        <v>226</v>
      </c>
    </row>
    <row r="87" spans="1:4" ht="14.25" thickBot="1" x14ac:dyDescent="0.3">
      <c r="A87" s="272"/>
      <c r="B87" s="273"/>
      <c r="C87" s="273"/>
      <c r="D87" s="274">
        <v>0</v>
      </c>
    </row>
    <row r="88" spans="1:4" ht="14.25" thickBot="1" x14ac:dyDescent="0.3">
      <c r="A88" s="364" t="s">
        <v>227</v>
      </c>
      <c r="B88" s="365"/>
      <c r="C88" s="366"/>
      <c r="D88" s="270">
        <v>0</v>
      </c>
    </row>
    <row r="89" spans="1:4" ht="14.25" thickBot="1" x14ac:dyDescent="0.3">
      <c r="A89" s="367" t="s">
        <v>228</v>
      </c>
      <c r="B89" s="368"/>
      <c r="C89" s="369"/>
      <c r="D89" s="275">
        <v>0</v>
      </c>
    </row>
    <row r="90" spans="1:4" x14ac:dyDescent="0.25">
      <c r="A90" s="243" t="s">
        <v>230</v>
      </c>
    </row>
    <row r="92" spans="1:4" x14ac:dyDescent="0.25">
      <c r="A92" s="243"/>
    </row>
    <row r="93" spans="1:4" x14ac:dyDescent="0.25">
      <c r="A93" s="106"/>
    </row>
    <row r="94" spans="1:4" x14ac:dyDescent="0.25">
      <c r="A94" s="106"/>
    </row>
    <row r="95" spans="1:4" x14ac:dyDescent="0.25">
      <c r="A95" s="106"/>
    </row>
    <row r="96" spans="1:4" x14ac:dyDescent="0.25">
      <c r="A96" s="106"/>
    </row>
    <row r="97" spans="1:1" x14ac:dyDescent="0.25">
      <c r="A97" s="106"/>
    </row>
    <row r="98" spans="1:1" x14ac:dyDescent="0.25">
      <c r="A98" s="106"/>
    </row>
    <row r="99" spans="1:1" x14ac:dyDescent="0.25">
      <c r="A99" s="106"/>
    </row>
    <row r="100" spans="1:1" x14ac:dyDescent="0.25">
      <c r="A100" s="106"/>
    </row>
    <row r="101" spans="1:1" x14ac:dyDescent="0.25">
      <c r="A101" s="106"/>
    </row>
    <row r="102" spans="1:1" x14ac:dyDescent="0.25">
      <c r="A102" s="106"/>
    </row>
    <row r="103" spans="1:1" x14ac:dyDescent="0.25">
      <c r="A103" s="106"/>
    </row>
    <row r="104" spans="1:1" x14ac:dyDescent="0.25">
      <c r="A104" s="106"/>
    </row>
    <row r="105" spans="1:1" x14ac:dyDescent="0.25">
      <c r="A105" s="106"/>
    </row>
    <row r="106" spans="1:1" x14ac:dyDescent="0.25">
      <c r="A106" s="106"/>
    </row>
    <row r="107" spans="1:1" x14ac:dyDescent="0.25">
      <c r="A107" s="106"/>
    </row>
    <row r="108" spans="1:1" x14ac:dyDescent="0.25">
      <c r="A108" s="106"/>
    </row>
    <row r="109" spans="1:1" x14ac:dyDescent="0.25">
      <c r="A109" s="106"/>
    </row>
    <row r="110" spans="1:1" x14ac:dyDescent="0.25">
      <c r="A110" s="106"/>
    </row>
    <row r="111" spans="1:1" x14ac:dyDescent="0.25">
      <c r="A111" s="106"/>
    </row>
    <row r="112" spans="1:1" x14ac:dyDescent="0.25">
      <c r="A112" s="106"/>
    </row>
    <row r="113" spans="1:1" x14ac:dyDescent="0.25">
      <c r="A113" s="106"/>
    </row>
    <row r="114" spans="1:1" x14ac:dyDescent="0.25">
      <c r="A114" s="106"/>
    </row>
    <row r="115" spans="1:1" x14ac:dyDescent="0.25">
      <c r="A115" s="106"/>
    </row>
    <row r="116" spans="1:1" x14ac:dyDescent="0.25">
      <c r="A116" s="106"/>
    </row>
    <row r="117" spans="1:1" x14ac:dyDescent="0.25">
      <c r="A117" s="106"/>
    </row>
    <row r="118" spans="1:1" x14ac:dyDescent="0.25">
      <c r="A118" s="106"/>
    </row>
    <row r="119" spans="1:1" x14ac:dyDescent="0.25">
      <c r="A119" s="106"/>
    </row>
    <row r="120" spans="1:1" x14ac:dyDescent="0.25">
      <c r="A120" s="106"/>
    </row>
    <row r="121" spans="1:1" x14ac:dyDescent="0.25">
      <c r="A121" s="106"/>
    </row>
    <row r="122" spans="1:1" x14ac:dyDescent="0.25">
      <c r="A122" s="106"/>
    </row>
  </sheetData>
  <mergeCells count="14">
    <mergeCell ref="A82:C82"/>
    <mergeCell ref="A83:C83"/>
    <mergeCell ref="A88:C88"/>
    <mergeCell ref="A89:C89"/>
    <mergeCell ref="D52:F52"/>
    <mergeCell ref="D53:F53"/>
    <mergeCell ref="D54:F54"/>
    <mergeCell ref="A41:C43"/>
    <mergeCell ref="A59:D59"/>
    <mergeCell ref="A64:B64"/>
    <mergeCell ref="C8:D8"/>
    <mergeCell ref="C9:D9"/>
    <mergeCell ref="C10:D10"/>
    <mergeCell ref="A49:F49"/>
  </mergeCells>
  <pageMargins left="0.51181102362204722" right="0.51181102362204722" top="0.74803149606299213" bottom="0.74803149606299213" header="0.31496062992125984" footer="0.31496062992125984"/>
  <pageSetup paperSize="9" scale="53" orientation="portrait" horizontalDpi="300"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election activeCell="B22" sqref="B22"/>
    </sheetView>
  </sheetViews>
  <sheetFormatPr baseColWidth="10" defaultColWidth="11.5703125" defaultRowHeight="15" x14ac:dyDescent="0.25"/>
  <cols>
    <col min="1" max="1" width="6.7109375" style="153" customWidth="1"/>
    <col min="2" max="2" width="24.42578125" style="153" customWidth="1"/>
    <col min="3" max="3" width="12.42578125" style="153" customWidth="1"/>
    <col min="4" max="4" width="13.7109375" style="153" customWidth="1"/>
    <col min="5" max="5" width="16.28515625" style="153" customWidth="1"/>
    <col min="6" max="6" width="21.85546875" style="153" customWidth="1"/>
    <col min="7" max="7" width="14.140625" style="153" customWidth="1"/>
    <col min="8" max="8" width="17.5703125" style="153" customWidth="1"/>
    <col min="9" max="12" width="11.5703125" style="153"/>
    <col min="13" max="13" width="17.140625" style="153" customWidth="1"/>
    <col min="14" max="16384" width="11.5703125" style="153"/>
  </cols>
  <sheetData>
    <row r="1" spans="2:8" ht="16.5" thickBot="1" x14ac:dyDescent="0.3">
      <c r="B1" s="386"/>
      <c r="C1" s="386"/>
      <c r="D1" s="386"/>
      <c r="E1" s="386"/>
      <c r="F1" s="386"/>
      <c r="G1" s="386"/>
    </row>
    <row r="2" spans="2:8" ht="18.75" x14ac:dyDescent="0.3">
      <c r="B2" s="378"/>
      <c r="C2" s="379"/>
      <c r="D2" s="379"/>
      <c r="E2" s="379"/>
      <c r="F2" s="379"/>
      <c r="G2" s="380"/>
      <c r="H2" s="154"/>
    </row>
    <row r="3" spans="2:8" ht="19.5" thickBot="1" x14ac:dyDescent="0.35">
      <c r="B3" s="381" t="s">
        <v>231</v>
      </c>
      <c r="C3" s="382"/>
      <c r="D3" s="382"/>
      <c r="E3" s="382"/>
      <c r="F3" s="382"/>
      <c r="G3" s="383"/>
      <c r="H3" s="154"/>
    </row>
    <row r="5" spans="2:8" ht="18.75" x14ac:dyDescent="0.3">
      <c r="B5" s="155" t="s">
        <v>372</v>
      </c>
    </row>
    <row r="7" spans="2:8" ht="18" customHeight="1" x14ac:dyDescent="0.25">
      <c r="B7" s="384" t="s">
        <v>255</v>
      </c>
      <c r="C7" s="384"/>
      <c r="D7" s="384"/>
      <c r="E7" s="384"/>
      <c r="F7" s="384"/>
      <c r="G7" s="384"/>
      <c r="H7" s="156"/>
    </row>
    <row r="8" spans="2:8" ht="32.25" customHeight="1" x14ac:dyDescent="0.25">
      <c r="B8" s="385" t="s">
        <v>258</v>
      </c>
      <c r="C8" s="385"/>
      <c r="D8" s="385"/>
      <c r="E8" s="385"/>
      <c r="F8" s="385"/>
      <c r="G8" s="385"/>
      <c r="H8" s="157"/>
    </row>
    <row r="9" spans="2:8" ht="15.75" x14ac:dyDescent="0.25">
      <c r="C9" s="158"/>
      <c r="D9" s="158"/>
      <c r="E9" s="158"/>
      <c r="F9" s="158"/>
      <c r="G9" s="158"/>
      <c r="H9" s="158"/>
    </row>
    <row r="10" spans="2:8" ht="15.75" x14ac:dyDescent="0.25">
      <c r="B10" s="159" t="s">
        <v>254</v>
      </c>
      <c r="C10" s="159"/>
      <c r="D10" s="160"/>
      <c r="E10" s="161">
        <v>13000000000</v>
      </c>
      <c r="F10" s="158"/>
      <c r="G10" s="158"/>
      <c r="H10" s="158"/>
    </row>
    <row r="11" spans="2:8" ht="15.75" x14ac:dyDescent="0.25">
      <c r="B11" s="159" t="s">
        <v>187</v>
      </c>
      <c r="C11" s="159"/>
      <c r="D11" s="160"/>
      <c r="E11" s="161">
        <v>13000000000</v>
      </c>
      <c r="F11" s="231"/>
      <c r="G11" s="158"/>
      <c r="H11" s="158"/>
    </row>
    <row r="12" spans="2:8" ht="15.75" x14ac:dyDescent="0.25">
      <c r="B12" s="159" t="s">
        <v>188</v>
      </c>
      <c r="C12" s="159"/>
      <c r="D12" s="160"/>
      <c r="E12" s="161">
        <v>13000000000</v>
      </c>
      <c r="F12" s="158"/>
      <c r="G12" s="158"/>
      <c r="H12" s="158"/>
    </row>
    <row r="13" spans="2:8" ht="15.75" x14ac:dyDescent="0.25">
      <c r="B13" s="159" t="s">
        <v>189</v>
      </c>
      <c r="C13" s="159"/>
      <c r="D13" s="160"/>
      <c r="E13" s="162">
        <v>10000000</v>
      </c>
      <c r="F13" s="158"/>
      <c r="G13" s="158"/>
      <c r="H13" s="158"/>
    </row>
    <row r="14" spans="2:8" x14ac:dyDescent="0.25">
      <c r="D14" s="163"/>
      <c r="F14" s="164"/>
      <c r="G14" s="165"/>
      <c r="H14" s="164"/>
    </row>
    <row r="15" spans="2:8" ht="15.75" thickBot="1" x14ac:dyDescent="0.3">
      <c r="D15" s="163"/>
      <c r="F15" s="164"/>
      <c r="G15" s="165"/>
      <c r="H15" s="164"/>
    </row>
    <row r="16" spans="2:8" ht="52.5" thickBot="1" x14ac:dyDescent="0.3">
      <c r="B16" s="128" t="s">
        <v>190</v>
      </c>
      <c r="C16" s="149"/>
      <c r="D16" s="129" t="s">
        <v>191</v>
      </c>
      <c r="E16" s="130" t="s">
        <v>142</v>
      </c>
      <c r="F16" s="130" t="s">
        <v>192</v>
      </c>
      <c r="G16" s="165"/>
      <c r="H16" s="164"/>
    </row>
    <row r="17" spans="2:8" ht="17.25" x14ac:dyDescent="0.25">
      <c r="B17" s="131" t="s">
        <v>293</v>
      </c>
      <c r="C17" s="148"/>
      <c r="D17" s="132">
        <v>650</v>
      </c>
      <c r="E17" s="133">
        <v>6500000000</v>
      </c>
      <c r="F17" s="147">
        <v>0.5</v>
      </c>
      <c r="G17" s="165"/>
      <c r="H17" s="164"/>
    </row>
    <row r="18" spans="2:8" ht="18" thickBot="1" x14ac:dyDescent="0.3">
      <c r="B18" s="131" t="s">
        <v>294</v>
      </c>
      <c r="C18" s="148"/>
      <c r="D18" s="132">
        <v>650</v>
      </c>
      <c r="E18" s="133">
        <v>6500000000</v>
      </c>
      <c r="F18" s="147">
        <v>0.5</v>
      </c>
      <c r="G18" s="165"/>
      <c r="H18" s="164"/>
    </row>
    <row r="19" spans="2:8" ht="18" thickBot="1" x14ac:dyDescent="0.3">
      <c r="B19" s="150" t="s">
        <v>193</v>
      </c>
      <c r="C19" s="151"/>
      <c r="D19" s="134">
        <v>1300</v>
      </c>
      <c r="E19" s="152">
        <v>13000000000</v>
      </c>
      <c r="F19" s="135">
        <v>1</v>
      </c>
      <c r="G19" s="165"/>
      <c r="H19" s="164"/>
    </row>
    <row r="20" spans="2:8" x14ac:dyDescent="0.25">
      <c r="D20" s="163"/>
      <c r="F20" s="164"/>
      <c r="G20" s="165"/>
      <c r="H20" s="164"/>
    </row>
    <row r="21" spans="2:8" x14ac:dyDescent="0.25">
      <c r="D21" s="163"/>
      <c r="F21" s="164"/>
      <c r="G21" s="165"/>
      <c r="H21" s="164"/>
    </row>
    <row r="22" spans="2:8" x14ac:dyDescent="0.25">
      <c r="D22" s="163"/>
      <c r="F22" s="164"/>
      <c r="G22" s="165"/>
      <c r="H22" s="164"/>
    </row>
    <row r="23" spans="2:8" x14ac:dyDescent="0.25">
      <c r="D23" s="163"/>
      <c r="F23" s="164"/>
      <c r="G23" s="165"/>
      <c r="H23" s="164"/>
    </row>
    <row r="24" spans="2:8" x14ac:dyDescent="0.25">
      <c r="D24" s="163"/>
      <c r="F24" s="164"/>
      <c r="G24" s="165"/>
      <c r="H24" s="164"/>
    </row>
    <row r="25" spans="2:8" x14ac:dyDescent="0.25">
      <c r="D25" s="163"/>
      <c r="F25" s="164"/>
      <c r="G25" s="165"/>
      <c r="H25" s="164"/>
    </row>
    <row r="26" spans="2:8" x14ac:dyDescent="0.25">
      <c r="D26" s="163"/>
      <c r="F26" s="164"/>
      <c r="G26" s="165"/>
      <c r="H26" s="164"/>
    </row>
    <row r="27" spans="2:8" x14ac:dyDescent="0.25">
      <c r="D27" s="163"/>
      <c r="F27" s="164"/>
      <c r="G27" s="165"/>
      <c r="H27" s="164"/>
    </row>
    <row r="28" spans="2:8" x14ac:dyDescent="0.25">
      <c r="D28" s="163"/>
      <c r="F28" s="164"/>
      <c r="G28" s="165"/>
      <c r="H28" s="164"/>
    </row>
    <row r="29" spans="2:8" x14ac:dyDescent="0.25">
      <c r="D29" s="163"/>
      <c r="F29" s="164"/>
      <c r="G29" s="165"/>
      <c r="H29" s="164"/>
    </row>
    <row r="30" spans="2:8" x14ac:dyDescent="0.25">
      <c r="D30" s="163"/>
      <c r="F30" s="164"/>
      <c r="G30" s="165"/>
      <c r="H30" s="164"/>
    </row>
    <row r="31" spans="2:8" x14ac:dyDescent="0.25">
      <c r="D31" s="163"/>
      <c r="F31" s="164"/>
      <c r="G31" s="165"/>
      <c r="H31" s="164"/>
    </row>
    <row r="32" spans="2:8" x14ac:dyDescent="0.25">
      <c r="B32" s="163"/>
      <c r="C32" s="163"/>
      <c r="D32" s="163"/>
      <c r="E32" s="168"/>
      <c r="F32" s="168"/>
      <c r="G32" s="162"/>
      <c r="H32" s="167"/>
    </row>
    <row r="33" spans="2:8" x14ac:dyDescent="0.25">
      <c r="E33" s="164"/>
      <c r="F33" s="164"/>
      <c r="G33" s="165"/>
      <c r="H33" s="166"/>
    </row>
    <row r="34" spans="2:8" x14ac:dyDescent="0.25">
      <c r="E34" s="164"/>
      <c r="F34" s="164"/>
      <c r="G34" s="165"/>
      <c r="H34" s="164"/>
    </row>
    <row r="35" spans="2:8" x14ac:dyDescent="0.25">
      <c r="E35" s="164"/>
      <c r="F35" s="164"/>
      <c r="G35" s="165"/>
      <c r="H35" s="164"/>
    </row>
    <row r="36" spans="2:8" x14ac:dyDescent="0.25">
      <c r="E36" s="164"/>
      <c r="F36" s="164"/>
      <c r="G36" s="165"/>
      <c r="H36" s="166"/>
    </row>
    <row r="37" spans="2:8" x14ac:dyDescent="0.25">
      <c r="E37" s="164"/>
      <c r="F37" s="164"/>
      <c r="G37" s="165"/>
      <c r="H37" s="164"/>
    </row>
    <row r="38" spans="2:8" x14ac:dyDescent="0.25">
      <c r="E38" s="164"/>
      <c r="F38" s="164"/>
    </row>
    <row r="40" spans="2:8" x14ac:dyDescent="0.25">
      <c r="B40" s="163"/>
      <c r="C40" s="163"/>
      <c r="D40" s="163"/>
      <c r="F40" s="164"/>
      <c r="G40" s="165"/>
      <c r="H40" s="166"/>
    </row>
    <row r="41" spans="2:8" x14ac:dyDescent="0.25">
      <c r="B41" s="163"/>
      <c r="C41" s="163"/>
      <c r="D41" s="163"/>
      <c r="F41" s="164"/>
      <c r="G41" s="165"/>
      <c r="H41" s="164"/>
    </row>
    <row r="42" spans="2:8" x14ac:dyDescent="0.25">
      <c r="D42" s="163"/>
      <c r="F42" s="164"/>
      <c r="G42" s="165"/>
      <c r="H42" s="164"/>
    </row>
    <row r="43" spans="2:8" x14ac:dyDescent="0.25">
      <c r="D43" s="163"/>
      <c r="F43" s="164"/>
      <c r="G43" s="165"/>
      <c r="H43" s="164"/>
    </row>
    <row r="44" spans="2:8" x14ac:dyDescent="0.25">
      <c r="D44" s="163"/>
      <c r="F44" s="164"/>
      <c r="G44" s="165"/>
      <c r="H44" s="164"/>
    </row>
    <row r="45" spans="2:8" x14ac:dyDescent="0.25">
      <c r="D45" s="163"/>
      <c r="F45" s="164"/>
      <c r="G45" s="165"/>
      <c r="H45" s="164"/>
    </row>
    <row r="46" spans="2:8" x14ac:dyDescent="0.25">
      <c r="D46" s="163"/>
      <c r="F46" s="164"/>
      <c r="G46" s="165"/>
      <c r="H46" s="164"/>
    </row>
    <row r="47" spans="2:8" x14ac:dyDescent="0.25">
      <c r="D47" s="163"/>
      <c r="F47" s="164"/>
      <c r="G47" s="165"/>
      <c r="H47" s="164"/>
    </row>
    <row r="48" spans="2:8" x14ac:dyDescent="0.25">
      <c r="D48" s="163"/>
      <c r="F48" s="164"/>
      <c r="G48" s="165"/>
      <c r="H48" s="164"/>
    </row>
    <row r="49" spans="2:8" x14ac:dyDescent="0.25">
      <c r="D49" s="163"/>
      <c r="F49" s="164"/>
      <c r="G49" s="165"/>
      <c r="H49" s="164"/>
    </row>
    <row r="50" spans="2:8" x14ac:dyDescent="0.25">
      <c r="D50" s="163"/>
      <c r="F50" s="164"/>
      <c r="G50" s="165"/>
      <c r="H50" s="164"/>
    </row>
    <row r="51" spans="2:8" x14ac:dyDescent="0.25">
      <c r="D51" s="163"/>
      <c r="F51" s="164"/>
      <c r="G51" s="165"/>
      <c r="H51" s="164"/>
    </row>
    <row r="52" spans="2:8" x14ac:dyDescent="0.25">
      <c r="D52" s="163"/>
      <c r="F52" s="164"/>
      <c r="G52" s="165"/>
      <c r="H52" s="164"/>
    </row>
    <row r="53" spans="2:8" x14ac:dyDescent="0.25">
      <c r="D53" s="163"/>
      <c r="F53" s="164"/>
      <c r="G53" s="165"/>
      <c r="H53" s="164"/>
    </row>
    <row r="54" spans="2:8" x14ac:dyDescent="0.25">
      <c r="D54" s="163"/>
      <c r="F54" s="164"/>
      <c r="G54" s="165"/>
      <c r="H54" s="164"/>
    </row>
    <row r="55" spans="2:8" x14ac:dyDescent="0.25">
      <c r="D55" s="163"/>
      <c r="F55" s="164"/>
      <c r="G55" s="165"/>
      <c r="H55" s="164"/>
    </row>
    <row r="56" spans="2:8" x14ac:dyDescent="0.25">
      <c r="D56" s="163"/>
      <c r="F56" s="164"/>
      <c r="G56" s="165"/>
      <c r="H56" s="164"/>
    </row>
    <row r="57" spans="2:8" x14ac:dyDescent="0.25">
      <c r="D57" s="163"/>
      <c r="F57" s="164"/>
      <c r="G57" s="165"/>
      <c r="H57" s="164"/>
    </row>
    <row r="58" spans="2:8" x14ac:dyDescent="0.25">
      <c r="D58" s="163"/>
      <c r="F58" s="164"/>
      <c r="G58" s="165"/>
      <c r="H58" s="164"/>
    </row>
    <row r="59" spans="2:8" x14ac:dyDescent="0.25">
      <c r="D59" s="163"/>
      <c r="F59" s="164"/>
      <c r="G59" s="165"/>
      <c r="H59" s="164"/>
    </row>
    <row r="60" spans="2:8" x14ac:dyDescent="0.25">
      <c r="D60" s="163"/>
      <c r="F60" s="164"/>
      <c r="G60" s="165"/>
      <c r="H60" s="164"/>
    </row>
    <row r="61" spans="2:8" x14ac:dyDescent="0.25">
      <c r="B61" s="163"/>
      <c r="C61" s="163"/>
      <c r="D61" s="163"/>
      <c r="E61" s="168"/>
      <c r="F61" s="168"/>
      <c r="G61" s="162"/>
      <c r="H61" s="167"/>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workbookViewId="0"/>
  </sheetViews>
  <sheetFormatPr baseColWidth="10" defaultRowHeight="15" x14ac:dyDescent="0.25"/>
  <cols>
    <col min="1" max="1" width="6.140625" style="278" customWidth="1"/>
    <col min="2" max="6" width="11.42578125" style="278"/>
    <col min="7" max="7" width="20.5703125" style="278" customWidth="1"/>
    <col min="8" max="262" width="11.42578125" style="278"/>
    <col min="263" max="263" width="20.5703125" style="278" customWidth="1"/>
    <col min="264" max="518" width="11.42578125" style="278"/>
    <col min="519" max="519" width="20.5703125" style="278" customWidth="1"/>
    <col min="520" max="774" width="11.42578125" style="278"/>
    <col min="775" max="775" width="20.5703125" style="278" customWidth="1"/>
    <col min="776" max="1030" width="11.42578125" style="278"/>
    <col min="1031" max="1031" width="20.5703125" style="278" customWidth="1"/>
    <col min="1032" max="1286" width="11.42578125" style="278"/>
    <col min="1287" max="1287" width="20.5703125" style="278" customWidth="1"/>
    <col min="1288" max="1542" width="11.42578125" style="278"/>
    <col min="1543" max="1543" width="20.5703125" style="278" customWidth="1"/>
    <col min="1544" max="1798" width="11.42578125" style="278"/>
    <col min="1799" max="1799" width="20.5703125" style="278" customWidth="1"/>
    <col min="1800" max="2054" width="11.42578125" style="278"/>
    <col min="2055" max="2055" width="20.5703125" style="278" customWidth="1"/>
    <col min="2056" max="2310" width="11.42578125" style="278"/>
    <col min="2311" max="2311" width="20.5703125" style="278" customWidth="1"/>
    <col min="2312" max="2566" width="11.42578125" style="278"/>
    <col min="2567" max="2567" width="20.5703125" style="278" customWidth="1"/>
    <col min="2568" max="2822" width="11.42578125" style="278"/>
    <col min="2823" max="2823" width="20.5703125" style="278" customWidth="1"/>
    <col min="2824" max="3078" width="11.42578125" style="278"/>
    <col min="3079" max="3079" width="20.5703125" style="278" customWidth="1"/>
    <col min="3080" max="3334" width="11.42578125" style="278"/>
    <col min="3335" max="3335" width="20.5703125" style="278" customWidth="1"/>
    <col min="3336" max="3590" width="11.42578125" style="278"/>
    <col min="3591" max="3591" width="20.5703125" style="278" customWidth="1"/>
    <col min="3592" max="3846" width="11.42578125" style="278"/>
    <col min="3847" max="3847" width="20.5703125" style="278" customWidth="1"/>
    <col min="3848" max="4102" width="11.42578125" style="278"/>
    <col min="4103" max="4103" width="20.5703125" style="278" customWidth="1"/>
    <col min="4104" max="4358" width="11.42578125" style="278"/>
    <col min="4359" max="4359" width="20.5703125" style="278" customWidth="1"/>
    <col min="4360" max="4614" width="11.42578125" style="278"/>
    <col min="4615" max="4615" width="20.5703125" style="278" customWidth="1"/>
    <col min="4616" max="4870" width="11.42578125" style="278"/>
    <col min="4871" max="4871" width="20.5703125" style="278" customWidth="1"/>
    <col min="4872" max="5126" width="11.42578125" style="278"/>
    <col min="5127" max="5127" width="20.5703125" style="278" customWidth="1"/>
    <col min="5128" max="5382" width="11.42578125" style="278"/>
    <col min="5383" max="5383" width="20.5703125" style="278" customWidth="1"/>
    <col min="5384" max="5638" width="11.42578125" style="278"/>
    <col min="5639" max="5639" width="20.5703125" style="278" customWidth="1"/>
    <col min="5640" max="5894" width="11.42578125" style="278"/>
    <col min="5895" max="5895" width="20.5703125" style="278" customWidth="1"/>
    <col min="5896" max="6150" width="11.42578125" style="278"/>
    <col min="6151" max="6151" width="20.5703125" style="278" customWidth="1"/>
    <col min="6152" max="6406" width="11.42578125" style="278"/>
    <col min="6407" max="6407" width="20.5703125" style="278" customWidth="1"/>
    <col min="6408" max="6662" width="11.42578125" style="278"/>
    <col min="6663" max="6663" width="20.5703125" style="278" customWidth="1"/>
    <col min="6664" max="6918" width="11.42578125" style="278"/>
    <col min="6919" max="6919" width="20.5703125" style="278" customWidth="1"/>
    <col min="6920" max="7174" width="11.42578125" style="278"/>
    <col min="7175" max="7175" width="20.5703125" style="278" customWidth="1"/>
    <col min="7176" max="7430" width="11.42578125" style="278"/>
    <col min="7431" max="7431" width="20.5703125" style="278" customWidth="1"/>
    <col min="7432" max="7686" width="11.42578125" style="278"/>
    <col min="7687" max="7687" width="20.5703125" style="278" customWidth="1"/>
    <col min="7688" max="7942" width="11.42578125" style="278"/>
    <col min="7943" max="7943" width="20.5703125" style="278" customWidth="1"/>
    <col min="7944" max="8198" width="11.42578125" style="278"/>
    <col min="8199" max="8199" width="20.5703125" style="278" customWidth="1"/>
    <col min="8200" max="8454" width="11.42578125" style="278"/>
    <col min="8455" max="8455" width="20.5703125" style="278" customWidth="1"/>
    <col min="8456" max="8710" width="11.42578125" style="278"/>
    <col min="8711" max="8711" width="20.5703125" style="278" customWidth="1"/>
    <col min="8712" max="8966" width="11.42578125" style="278"/>
    <col min="8967" max="8967" width="20.5703125" style="278" customWidth="1"/>
    <col min="8968" max="9222" width="11.42578125" style="278"/>
    <col min="9223" max="9223" width="20.5703125" style="278" customWidth="1"/>
    <col min="9224" max="9478" width="11.42578125" style="278"/>
    <col min="9479" max="9479" width="20.5703125" style="278" customWidth="1"/>
    <col min="9480" max="9734" width="11.42578125" style="278"/>
    <col min="9735" max="9735" width="20.5703125" style="278" customWidth="1"/>
    <col min="9736" max="9990" width="11.42578125" style="278"/>
    <col min="9991" max="9991" width="20.5703125" style="278" customWidth="1"/>
    <col min="9992" max="10246" width="11.42578125" style="278"/>
    <col min="10247" max="10247" width="20.5703125" style="278" customWidth="1"/>
    <col min="10248" max="10502" width="11.42578125" style="278"/>
    <col min="10503" max="10503" width="20.5703125" style="278" customWidth="1"/>
    <col min="10504" max="10758" width="11.42578125" style="278"/>
    <col min="10759" max="10759" width="20.5703125" style="278" customWidth="1"/>
    <col min="10760" max="11014" width="11.42578125" style="278"/>
    <col min="11015" max="11015" width="20.5703125" style="278" customWidth="1"/>
    <col min="11016" max="11270" width="11.42578125" style="278"/>
    <col min="11271" max="11271" width="20.5703125" style="278" customWidth="1"/>
    <col min="11272" max="11526" width="11.42578125" style="278"/>
    <col min="11527" max="11527" width="20.5703125" style="278" customWidth="1"/>
    <col min="11528" max="11782" width="11.42578125" style="278"/>
    <col min="11783" max="11783" width="20.5703125" style="278" customWidth="1"/>
    <col min="11784" max="12038" width="11.42578125" style="278"/>
    <col min="12039" max="12039" width="20.5703125" style="278" customWidth="1"/>
    <col min="12040" max="12294" width="11.42578125" style="278"/>
    <col min="12295" max="12295" width="20.5703125" style="278" customWidth="1"/>
    <col min="12296" max="12550" width="11.42578125" style="278"/>
    <col min="12551" max="12551" width="20.5703125" style="278" customWidth="1"/>
    <col min="12552" max="12806" width="11.42578125" style="278"/>
    <col min="12807" max="12807" width="20.5703125" style="278" customWidth="1"/>
    <col min="12808" max="13062" width="11.42578125" style="278"/>
    <col min="13063" max="13063" width="20.5703125" style="278" customWidth="1"/>
    <col min="13064" max="13318" width="11.42578125" style="278"/>
    <col min="13319" max="13319" width="20.5703125" style="278" customWidth="1"/>
    <col min="13320" max="13574" width="11.42578125" style="278"/>
    <col min="13575" max="13575" width="20.5703125" style="278" customWidth="1"/>
    <col min="13576" max="13830" width="11.42578125" style="278"/>
    <col min="13831" max="13831" width="20.5703125" style="278" customWidth="1"/>
    <col min="13832" max="14086" width="11.42578125" style="278"/>
    <col min="14087" max="14087" width="20.5703125" style="278" customWidth="1"/>
    <col min="14088" max="14342" width="11.42578125" style="278"/>
    <col min="14343" max="14343" width="20.5703125" style="278" customWidth="1"/>
    <col min="14344" max="14598" width="11.42578125" style="278"/>
    <col min="14599" max="14599" width="20.5703125" style="278" customWidth="1"/>
    <col min="14600" max="14854" width="11.42578125" style="278"/>
    <col min="14855" max="14855" width="20.5703125" style="278" customWidth="1"/>
    <col min="14856" max="15110" width="11.42578125" style="278"/>
    <col min="15111" max="15111" width="20.5703125" style="278" customWidth="1"/>
    <col min="15112" max="15366" width="11.42578125" style="278"/>
    <col min="15367" max="15367" width="20.5703125" style="278" customWidth="1"/>
    <col min="15368" max="15622" width="11.42578125" style="278"/>
    <col min="15623" max="15623" width="20.5703125" style="278" customWidth="1"/>
    <col min="15624" max="15878" width="11.42578125" style="278"/>
    <col min="15879" max="15879" width="20.5703125" style="278" customWidth="1"/>
    <col min="15880" max="16134" width="11.42578125" style="278"/>
    <col min="16135" max="16135" width="20.5703125" style="278" customWidth="1"/>
    <col min="16136" max="16384" width="11.42578125" style="278"/>
  </cols>
  <sheetData>
    <row r="2" spans="1:7" ht="12.75" customHeight="1" x14ac:dyDescent="0.25">
      <c r="A2" s="387" t="s">
        <v>318</v>
      </c>
      <c r="B2" s="387"/>
      <c r="C2" s="387"/>
      <c r="D2" s="387"/>
      <c r="E2" s="387"/>
      <c r="F2" s="387"/>
      <c r="G2" s="387"/>
    </row>
    <row r="3" spans="1:7" x14ac:dyDescent="0.25">
      <c r="B3" s="279"/>
    </row>
    <row r="4" spans="1:7" x14ac:dyDescent="0.25">
      <c r="B4" s="280" t="s">
        <v>319</v>
      </c>
    </row>
    <row r="5" spans="1:7" x14ac:dyDescent="0.25">
      <c r="B5" s="281" t="s">
        <v>321</v>
      </c>
    </row>
    <row r="6" spans="1:7" x14ac:dyDescent="0.25">
      <c r="B6" s="280"/>
    </row>
    <row r="7" spans="1:7" ht="126.75" customHeight="1" x14ac:dyDescent="0.25">
      <c r="B7" s="388" t="s">
        <v>360</v>
      </c>
      <c r="C7" s="388"/>
      <c r="D7" s="388"/>
      <c r="E7" s="388"/>
      <c r="F7" s="388"/>
      <c r="G7" s="388"/>
    </row>
    <row r="8" spans="1:7" x14ac:dyDescent="0.25">
      <c r="B8" s="282"/>
      <c r="C8" s="282"/>
      <c r="D8" s="282"/>
      <c r="E8" s="282"/>
      <c r="F8" s="282"/>
      <c r="G8" s="282"/>
    </row>
    <row r="10" spans="1:7" x14ac:dyDescent="0.25">
      <c r="B10" s="280" t="s">
        <v>320</v>
      </c>
    </row>
    <row r="11" spans="1:7" x14ac:dyDescent="0.25">
      <c r="B11" s="280"/>
    </row>
    <row r="12" spans="1:7" x14ac:dyDescent="0.25">
      <c r="B12" s="280" t="s">
        <v>359</v>
      </c>
    </row>
    <row r="13" spans="1:7" x14ac:dyDescent="0.25">
      <c r="B13" s="283" t="s">
        <v>322</v>
      </c>
    </row>
  </sheetData>
  <mergeCells count="2">
    <mergeCell ref="A2:G2"/>
    <mergeCell ref="B7:G7"/>
  </mergeCells>
  <pageMargins left="0.7" right="0.7" top="0.75" bottom="0.75" header="0.3" footer="0.3"/>
  <pageSetup paperSize="9" orientation="portrait" horizont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ua9mXwlsRv6BwFdec16vrw1TFBMqs2To4FSZFfWcm6N48tsBgAKi2B46zNUohYU+xAfGmpTnHmgg
e1qc+21nxg==</DigestValue>
    </Reference>
    <Reference Type="http://www.w3.org/2000/09/xmldsig#Object" URI="#idOfficeObject">
      <DigestMethod Algorithm="http://www.w3.org/2001/04/xmlenc#sha512"/>
      <DigestValue>sN5s1oZtcCO4kZ2gU3D8u8X97Z+2wg3muHOnD+NDQFZBkQAay9zA+bVgAE9Edph/aiPd2csNrvno
dHS/LFziTw==</DigestValue>
    </Reference>
    <Reference Type="http://uri.etsi.org/01903#SignedProperties" URI="#idSignedProperties">
      <Transforms>
        <Transform Algorithm="http://www.w3.org/TR/2001/REC-xml-c14n-20010315"/>
      </Transforms>
      <DigestMethod Algorithm="http://www.w3.org/2001/04/xmlenc#sha512"/>
      <DigestValue>C1RMCX3+5yOqGbj+lmqoHG2lrfZsmZtukBWO8Yj9Cik4ukfMeQBodH0kuaQ+fl+VNMysNWEMtUjt
AaFiLY1u3A==</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S6oXhL5+dTy1rXbG79DeXn2KDdb/C7y3Hhn5sk9bP01bh2sxksmpxhSPrrgVh0tzYlR46ABUlbaE
sSuEjfsZHA==</DigestValue>
    </Reference>
  </SignedInfo>
  <SignatureValue>xdsJDpAph0PgDX7cUQ29YW8vVS9uYa4mzTE+Vw+ahug/qpdHSQ69khCJujovbmL6mwxvDvxYSN2Q
8ZDknPNovhX9YEnFHjHEw7GrDc+CrddyMCAOTwG4fikrpgh5uMDZcpwu+on+Hf9ldBvr+S/9iiKQ
xk7Xy8wQDasmmbEOSDDnz5lvYAbi7gBFWry5qhAMPoNGJSulfF5aCa8z1tWE4KVT5q9XmW5fe9Tv
0S9GZ3DBdOhzdpoMmEa22wk4Jpsx6QPeX+n2Ptknyj4MvgbY818ExwOEr+M5Lt5DalHPrpKF0lrv
IUq2/+RimRLl3ZiYlg44CLbhvQlucb3fNn5W6w==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2025-11-14T13:01:04Z</mdssi:Value>
        </mdssi:SignatureTime>
      </SignatureProperty>
    </SignatureProperties>
  </Object>
  <Object Id="idOfficeObject">
    <SignatureProperties>
      <SignatureProperty Id="idOfficeV1Details" Target="#idPackageSignature">
        <SignatureInfoV1 xmlns="http://schemas.microsoft.com/office/2006/digsig">
          <SetupID>{0E8FF5C0-753C-45CA-BCB2-68A17260426B}</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2025-11-14T13:01:04Z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DwAAAAcKDQcKDQcJDQ4WMShFrjFU1TJV1gECBAIDBAECBQoRKyZBowsTMQAAAAAAfqbJd6PIeqDCQFZ4JTd0Lk/HMVPSGy5uFiE4GypVJ0KnHjN9AAABiQ8AAACcz+7S6ffb7fnC0t1haH0hMm8aLXIuT8ggOIwoRKslP58cK08AAAEAAAAAAMHg9P///////////+bm5k9SXjw/SzBRzTFU0y1NwSAyVzFGXwEBAjgVCA8mnM/u69/SvI9jt4tgjIR9FBosDBEjMVTUMlXWMVPRKUSeDxk4AAAAAAAAAADT6ff///////+Tk5MjK0krSbkvUcsuT8YVJFoTIFIrSbgtTcEQHEcAAAAAAJzP7vT6/bTa8kRleixHhy1Nwi5PxiQtTnBwcJKSki81SRwtZAgOIwAAAAAAweD02+35gsLqZ5q6Jz1jNEJyOUZ4qamp+/v7////wdPeVnCJAQECI3sAAACv1/Ho8/ubzu6CwuqMudS3u769vb3////////////L5fZymsABAgMAAAAAAK/X8fz9/uLx+snk9uTy+vz9/v///////////////8vl9nKawAECA4kP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pRr1HjzUCj6JeDMXNCW3z7tQbL5/4x9/+dBgoPsp9854R8ATjgiLF+OgNZxKsWuwD0ShBSvISutt
aZHdr9AtAw==</DigestValue>
    </Reference>
    <Reference Type="http://www.w3.org/2000/09/xmldsig#Object" URI="#idOfficeObject">
      <DigestMethod Algorithm="http://www.w3.org/2001/04/xmlenc#sha512"/>
      <DigestValue>7FEtVY5dUGAgwGlqINwFOP0MfEEUZFBkgygobIid7yQbwO6RLx3XGRWk+bGc8YHijVLZ2pvrmZZk
wIZur+hKVg==</DigestValue>
    </Reference>
    <Reference Type="http://uri.etsi.org/01903#SignedProperties" URI="#idSignedProperties">
      <Transforms>
        <Transform Algorithm="http://www.w3.org/TR/2001/REC-xml-c14n-20010315"/>
      </Transforms>
      <DigestMethod Algorithm="http://www.w3.org/2001/04/xmlenc#sha512"/>
      <DigestValue>1WoYKHQTYA5TTEePOYzXYUi+9xifsKmHx3Q2vaMWhsneI9/RcHxFq54Qlee+dU0jap/dI23lYa0I
nBnoqZx+5w==</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+QcYPM6niYMMlG2xShXt0B3g2h8aBZnbc2a6jYex25KiNpDCLhknOQhlHP8fzy9HU+LYmFZMYjmU
1j+9P2IA2Q==</DigestValue>
    </Reference>
  </SignedInfo>
  <SignatureValue>dMJI8dhTEmD+rqiKYGuMbbBSOt2+piLpOYMoS5ENFMG9i+ikPUnF0rCmwbOrmAfewCcOILaT356S
Z25kHwrSFnO2fcmnrvWgriWzJ1rWaSUmhUwJAE2sMta06W3yXl8aQ932lmJctJEUxOfv5Wi7Zvvy
+QIIzRpWs6o11atNatznRiYJ0LuooIhlkTHvwHRSqm2iTUPJqhACerrqemtqmIc0zEXnT/O5lzGT
A5hPrzqqCuMMFPLYScqmLLbKbTpSy3fuld0MUClC7K2KDihtdBm1ciCkZjlv6a1HQmP4STf6B/qm
p2blluOQVJGTruzyq5f3BdbKoxUJwxNS4RVHaA==</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2025-11-14T13:01:18Z</mdssi:Value>
        </mdssi:SignatureTime>
      </SignatureProperty>
    </SignatureProperties>
  </Object>
  <Object Id="idOfficeObject">
    <SignatureProperties>
      <SignatureProperty Id="idOfficeV1Details" Target="#idPackageSignature">
        <SignatureInfoV1 xmlns="http://schemas.microsoft.com/office/2006/digsig">
          <SetupID>{67A363F0-F45B-479C-BC9B-D57C499BB021}</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2025-11-14T13:01:18Z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Kwb/mZX5Km+WpekUCORPWHjPigL+0QD3kk+IijWApE7Y2QAIEqNKlzyCT/PWC+4Vf8160WbhLw0+
aN6EpNjFgw==</DigestValue>
    </Reference>
    <Reference Type="http://www.w3.org/2000/09/xmldsig#Object" URI="#idOfficeObject">
      <DigestMethod Algorithm="http://www.w3.org/2001/04/xmlenc#sha512"/>
      <DigestValue>YmE484uCYqjXiY2XLFReA6+i131ehRldAZaYB6Ck6JbBKlZi+iWL4kHXU8A5D4HIUrAdDrmPRD9M
KIzFNP1kCQ==</DigestValue>
    </Reference>
    <Reference Type="http://uri.etsi.org/01903#SignedProperties" URI="#idSignedProperties">
      <Transforms>
        <Transform Algorithm="http://www.w3.org/TR/2001/REC-xml-c14n-20010315"/>
      </Transforms>
      <DigestMethod Algorithm="http://www.w3.org/2001/04/xmlenc#sha512"/>
      <DigestValue>zXAC3iHp5ZbsVJxoFRV3h91GIo0WWS6w5OMgBxt5ePG7nZoujd/2S40FFminKYfty10ui1E/6l/i
ATX4Bw6coQ==</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+QcYPM6niYMMlG2xShXt0B3g2h8aBZnbc2a6jYex25KiNpDCLhknOQhlHP8fzy9HU+LYmFZMYjmU
1j+9P2IA2Q==</DigestValue>
    </Reference>
  </SignedInfo>
  <SignatureValue>F1ZXSseaO2hVEAh7yBXcRHzMq7lTnQmSeswuakxRy28CFomBenMRMj6zHSO7ngk8K1nhkNPmlVWL
hR6Uk1a8LCITBpq438dGTMjPXVy4HN2trV55TAIzfyGWqf3k53XJXBajFbRsUMB0S+geS4RNoZUl
T9fBS8fWSKJNKJhzxRVx7RO7XbtWs4NjrtsNRMIoL12gp31wCfvcuq6B4whusqIj17Hbh2ooHJcm
PWHdCEe1mpSddttwiPSfWrPvwr4ci+8WrDu/QzccvzbBdfcjTKW0H7EqHVpum6Yu+Cr1lfShbfoJ
sCJMmVsLKr26u52lDoAJ+MQJmhGaBSky2VF35Q==</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2025-11-14T13:02:03Z</mdssi:Value>
        </mdssi:SignatureTime>
      </SignatureProperty>
    </SignatureProperties>
  </Object>
  <Object Id="idOfficeObject">
    <SignatureProperties>
      <SignatureProperty Id="idOfficeV1Details" Target="#idPackageSignature">
        <SignatureInfoV1 xmlns="http://schemas.microsoft.com/office/2006/digsig">
          <SetupID>{3074167A-EBE4-41A2-9A2B-47C2B5852A4A}</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2025-11-14T13:02:03Z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LWRMAmEMbhlzCOtSi9RIu87FierqtBrDR2IuWInnSl6ahyEE75l8DbnKCSk/ixZDY3XZadHKZf0b
avq7Aqd8Gw==</DigestValue>
    </Reference>
    <Reference Type="http://www.w3.org/2000/09/xmldsig#Object" URI="#idOfficeObject">
      <DigestMethod Algorithm="http://www.w3.org/2001/04/xmlenc#sha512"/>
      <DigestValue>HHwufS96G8oulRDDOUCLcWaiw/l8KPB6rYkspWsxUOnIL0N09f43Hsw+gEmV2guGzF3P9RYLH72x
hENqXG4s/g==</DigestValue>
    </Reference>
    <Reference Type="http://uri.etsi.org/01903#SignedProperties" URI="#idSignedProperties">
      <Transforms>
        <Transform Algorithm="http://www.w3.org/TR/2001/REC-xml-c14n-20010315"/>
      </Transforms>
      <DigestMethod Algorithm="http://www.w3.org/2001/04/xmlenc#sha512"/>
      <DigestValue>xUClcVToZd3NIgs1vDoNMd+4pYWWBItRL0GgRpnuKgRSDE7N8OX2HHjtpggIxYJCnfLEohrB0QYo
PEIOlkGT3w==</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+QcYPM6niYMMlG2xShXt0B3g2h8aBZnbc2a6jYex25KiNpDCLhknOQhlHP8fzy9HU+LYmFZMYjmU
1j+9P2IA2Q==</DigestValue>
    </Reference>
  </SignedInfo>
  <SignatureValue>U0PhbRD2+a3jOvtnsfjpxt1y0V4fxRBpI4kBStfXX4TFN1Irj9HI7bbrUm0/bzxRIFHzA+tWQx6o
j1xsOIH6Yu+EMrkTXoLWfOndFVxOnazMoMUE6/hbkGgyB5EjX9LjC4LInx35T9pCifz5I2wBTNgg
3eTPWMlTU6Lr3yJvb1BbctUefe2j43+kn828/JQS+lNBKoEW/RFSMEqHCbzjPqb/aCI56T1BfiQZ
4SdTprHGTySfjPiVj6pWSit1Onqu9gQp/n3NdUH1WzH1CCXV+R0wO/7S5LapICanq7GaaUn01SYi
5NQVRumNIMA0R5Scg697hSi8UNJAEJZjjmzL0g==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2025-11-14T13:02:15Z</mdssi:Value>
        </mdssi:SignatureTime>
      </SignatureProperty>
    </SignatureProperties>
  </Object>
  <Object Id="idOfficeObject">
    <SignatureProperties>
      <SignatureProperty Id="idOfficeV1Details" Target="#idPackageSignature">
        <SignatureInfoV1 xmlns="http://schemas.microsoft.com/office/2006/digsig">
          <SetupID>{CF043462-DC75-4BAA-87BB-D266E7CACA9D}</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2025-11-14T13:02:15Z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hub/6WyGPTChV0DWmAxkRlhBB1UAWU/XRpie1Xzo8nWqmdZLChY7ZMBXD7jHjgrpShSs5MqhmZUk
mtUXVGsvDg==</DigestValue>
    </Reference>
    <Reference Type="http://www.w3.org/2000/09/xmldsig#Object" URI="#idOfficeObject">
      <DigestMethod Algorithm="http://www.w3.org/2001/04/xmlenc#sha512"/>
      <DigestValue>TsTm/2PwXYvwdP57t9K0RG5a3hRnn/BFOcQv5Qh0dCr0Y8Uu4F9RE1ZNgiZkPmy/WXHiEqwnJkOS
ezyf0L2LYA==</DigestValue>
    </Reference>
    <Reference Type="http://uri.etsi.org/01903#SignedProperties" URI="#idSignedProperties">
      <Transforms>
        <Transform Algorithm="http://www.w3.org/TR/2001/REC-xml-c14n-20010315"/>
      </Transforms>
      <DigestMethod Algorithm="http://www.w3.org/2001/04/xmlenc#sha512"/>
      <DigestValue>A+l0goAtA+sYNTzu6RNYfegp0sMHgA1VVz5oNaBGwmSO1aKGNO73kzPSQNRgI3QxRJlFzPCgCKLN
aXLc4Zajdg==</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+QcYPM6niYMMlG2xShXt0B3g2h8aBZnbc2a6jYex25KiNpDCLhknOQhlHP8fzy9HU+LYmFZMYjmU
1j+9P2IA2Q==</DigestValue>
    </Reference>
  </SignedInfo>
  <SignatureValue>CWnn6C6IfpuGf1XoGZDO54AMt1FcuxvPvCQhRMJ2Xa/WaryF2QNt3f3J5wFeIVmvvRYHeJAaBnu7
PJJeNdW+c45rKwgPVNPxnDI7D+leRD6U3TbNU0/lbJTeJp7BF1VxxwDH5m8sl/d1zZ1PyamPuB9s
IwU6iyZakQm7GGyygANBCNp7f1wwTJO9HZD+l0lw61LWlzsW/vqM3BbSguuMWqww4j6za84eQxXE
FnUSePKkv3Af5WVmanXiCGG1TR6z3jsE7FoR/k2MhylToxBhloxoWmvzTxbWWfBfoHmkVEC0L7PB
Gbafw1XQ+ihXwl/iGq0JNwYk2Bop8Ap832cjYw==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2025-11-14T13:02:26Z</mdssi:Value>
        </mdssi:SignatureTime>
      </SignatureProperty>
    </SignatureProperties>
  </Object>
  <Object Id="idOfficeObject">
    <SignatureProperties>
      <SignatureProperty Id="idOfficeV1Details" Target="#idPackageSignature">
        <SignatureInfoV1 xmlns="http://schemas.microsoft.com/office/2006/digsig">
          <SetupID>{B1D412D2-F147-481A-824D-D3C2D87FE77E}</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2025-11-14T13:02:26Z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XVkOeVqDdms25lj6bLmVOM4RkXr5HQ4dJ5ysvgK7dbVYEO/fndl1WmzvfTkLIRijMSx9v+ojNPqa
eZ0ifAIjyA==</DigestValue>
    </Reference>
    <Reference Type="http://www.w3.org/2000/09/xmldsig#Object" URI="#idOfficeObject">
      <DigestMethod Algorithm="http://www.w3.org/2001/04/xmlenc#sha512"/>
      <DigestValue>/mmN9Dk/CUP7NH+VdZy3VXH4Vj9F92jvEIxhy2fcuXP46C3SpSgWEFVPg7XK4Ah3aHq0oDtRssh3
p2kLvZj3tA==</DigestValue>
    </Reference>
    <Reference Type="http://uri.etsi.org/01903#SignedProperties" URI="#idSignedProperties">
      <Transforms>
        <Transform Algorithm="http://www.w3.org/TR/2001/REC-xml-c14n-20010315"/>
      </Transforms>
      <DigestMethod Algorithm="http://www.w3.org/2001/04/xmlenc#sha512"/>
      <DigestValue>g8T4POAt8o8p7/hT+AToXVIR5MDpLFK1O5CXWDxAmB/jRzNiNepqP650rEiQ8ncYaz1HcScZAQAG
vtawxkmeMw==</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XeW+gu8/t8ghdxsev8Ss5L1DEk1K+sNqX5QMO0ZHYVAIKlZfWA+d6HKI5z5FOp+e7v/xwgLrTxZD
Wpd/zj0ROQ==</DigestValue>
    </Reference>
  </SignedInfo>
  <SignatureValue>sOa2ZjpnBz424ncDJLMOOHxBmyRvaH1akQJ0dJq1DfvwqVpFEWlXh1wpIn6WzuLMP9gxEBX9jrv9
KR4fWB2gJwilS9D9AOxznBLEEkhr9vO5mM7QGSWn0rCbwIjH+M9e55Kyc9Glanv2G/8zbqCjD7Ry
OcHXYVfMCM95rR4EAbNyql4Zz19kcdKsPphTo0uLPB2orj8vmc3GZ6eJPyLMWpvQiTWSupotKmuV
FtqFwCH19xrwxvXDXEA/KhRISFkflSTmW1zs5zuIy2wDT9/1GfdHdjtApPgHGBdSc1VppKaYZyuV
+Gn+ueoS89WR/Bmn6nkn0qKiM8BYS0bIPxS2bg==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2025-11-14T13:02:45Z</mdssi:Value>
        </mdssi:SignatureTime>
      </SignatureProperty>
    </SignatureProperties>
  </Object>
  <Object Id="idOfficeObject">
    <SignatureProperties>
      <SignatureProperty Id="idOfficeV1Details" Target="#idPackageSignature">
        <SignatureInfoV1 xmlns="http://schemas.microsoft.com/office/2006/digsig">
          <SetupID>{5A1073DC-5694-41B0-BD5F-AB7AD3717339}</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2025-11-14T13:02:45Z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Jm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UNSFXKTjZnt0NJT8mnWnBhHIW9nM/p8DBdn1fDXhfPEjwKDvp8/c/1D0xC03ntB+6yoNvauFf9Yd
td8zGfy4Mg==</DigestValue>
    </Reference>
    <Reference Type="http://www.w3.org/2000/09/xmldsig#Object" URI="#idOfficeObject">
      <DigestMethod Algorithm="http://www.w3.org/2001/04/xmlenc#sha512"/>
      <DigestValue>er1YSGBV/5MolWZ/x5tSYIBVCf0k9vpPDKcb4LaK4MzJMfSM9W5isUQnY+ZEbUlQCJOviyJec+jk
emFLAgWNjA==</DigestValue>
    </Reference>
    <Reference Type="http://uri.etsi.org/01903#SignedProperties" URI="#idSignedProperties">
      <Transforms>
        <Transform Algorithm="http://www.w3.org/TR/2001/REC-xml-c14n-20010315"/>
      </Transforms>
      <DigestMethod Algorithm="http://www.w3.org/2001/04/xmlenc#sha512"/>
      <DigestValue>msnqqxbHwcD4hWtl8p3leVxOHLXDWy6+GvDbWItw/DGJClnvNqD98xs6FHv8EI5RMcpCGZ70zWyW
jUMaHWacKQ==</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FoaXwkTLU6cUxsZRuhnUXW0Ksrq0arVMoCKYaMH2nBCo6eaevefJYBCYTvqLMcUAysM4es03vvI2
vyRyOVA2Sw==</DigestValue>
    </Reference>
  </SignedInfo>
  <SignatureValue>MCYSgKMFL46LpLfXdsY72HouudqZxMhmKUKvvAddZM+al6vNt17xxzlqBx0iJrJSxFOBudNLi4wC
WW5Eqc/M62wZQGWhXdkJS8jaae5c08ddkr7WUB+lqmH7eDDamqBUZc4XvAsiy8FuD+gNJTXFkhys
yiA1OqMSNKnZBFS9Fx1fhWtMVBEn5UtD0o/koAV8EXYlC1fUqN5Ix7rKwMPlULwOsGoYHlC0qLSj
8SeDvvYz1ucgk6ZTpa1bQ20AXQFezmyzYh7IehraSpIyQkYmI1vaSR72uUELZiNvKJdXRbRrUKoQ
9ro8ywZ8wdiwrfekpT842JEFhXse4rAtld7Y3w==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2025-11-14T13:03:00Z</mdssi:Value>
        </mdssi:SignatureTime>
      </SignatureProperty>
    </SignatureProperties>
  </Object>
  <Object Id="idOfficeObject">
    <SignatureProperties>
      <SignatureProperty Id="idOfficeV1Details" Target="#idPackageSignature">
        <SignatureInfoV1 xmlns="http://schemas.microsoft.com/office/2006/digsig">
          <SetupID>{6D91040D-63AA-4D65-BE1A-220B9DA45C7F}</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2025-11-14T13:03:00Z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DgT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SVwen3gZ6dPTxoaw7E6t+UMkwSPlZBa0ro0seYlaSYmnv2oBMaD3tNHfnKwmGtaaZmn1iBsfavhK
A+PDONx2yA==</DigestValue>
    </Reference>
    <Reference Type="http://www.w3.org/2000/09/xmldsig#Object" URI="#idOfficeObject">
      <DigestMethod Algorithm="http://www.w3.org/2001/04/xmlenc#sha512"/>
      <DigestValue>QPSQGwRcf+4FQXD3TkjExGTxltbXRHKEhT/or+KJRP9mIwlMLYHYApJXjpQN+Su1LWPwlVKpkzei
DWu0fH/kIQ==</DigestValue>
    </Reference>
    <Reference Type="http://uri.etsi.org/01903#SignedProperties" URI="#idSignedProperties">
      <Transforms>
        <Transform Algorithm="http://www.w3.org/TR/2001/REC-xml-c14n-20010315"/>
      </Transforms>
      <DigestMethod Algorithm="http://www.w3.org/2001/04/xmlenc#sha512"/>
      <DigestValue>T9K23QG35XsJmJbuNm2Kno7E+lyoZRnUCHqapzKLHKrOtrnjOGjpnMY24HvXITgha23rORRIYRCD
J0OKIif49w==</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5OaMGtV8zdh67ngDPwIW7DY6r+h10dliyHFwZrzv3noVociKSxSjoMBDQlxU2/hLsIgYSmXipPL9
4JBWW7Orng==</DigestValue>
    </Reference>
  </SignedInfo>
  <SignatureValue>Wcy0cXjRoa0UwNSE+iAE6qm2RQpm2V5oJugbkDH4vSxSzFy9raEwJB02DBd0dKbiTEPA7c7nc3TJ
OQJj9RZhY+tLPoRS+oZ0sb+R/rViU8x2lNMQdXFYsmeFn5v00bURJTHthYIc+LsLVCn3IVwYT8bK
hq99T7y8BvpFzThOyVo/VmvDCWDiODI3oW7nqG1tmNAcaY9nrZQlO18grC4oMwTOdU7qfjAvkk/X
sUtQznKEAOkxqrivW9PEDhKRTeAWYKKwyk3hI9EC+U+Im554ba/n0qwGddZCCq+KEDuKA8CSU2SN
QvisuRuZ3Rwu+vlAxTG2gJbjcQ7WV1SAejImeg==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2025-11-14T13:03:12Z</mdssi:Value>
        </mdssi:SignatureTime>
      </SignatureProperty>
    </SignatureProperties>
  </Object>
  <Object Id="idOfficeObject">
    <SignatureProperties>
      <SignatureProperty Id="idOfficeV1Details" Target="#idPackageSignature">
        <SignatureInfoV1 xmlns="http://schemas.microsoft.com/office/2006/digsig">
          <SetupID>{CF1DAC6F-BA3E-46BA-A44D-EDDED227C3CC}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2025-11-14T13:03:12Z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Jm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DgT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e0iviON5DoJ5kBRU4xtbo7bgUTfipKRU3oV960qLZSWeQGb0g/MjM6s1Q9E6BZQYv5m+n+YU0qCY
lTx3Ew303A==</DigestValue>
    </Reference>
    <Reference Type="http://www.w3.org/2000/09/xmldsig#Object" URI="#idOfficeObject">
      <DigestMethod Algorithm="http://www.w3.org/2001/04/xmlenc#sha512"/>
      <DigestValue>R9G/05F1psa5lHdz14PQMzM8GxY+b3ftOF7JcnJ3gcBGTQGc8jckWi9rOa8WJoS9IbQzF8BFBj7a
uFeaJm3cYQ==</DigestValue>
    </Reference>
    <Reference Type="http://uri.etsi.org/01903#SignedProperties" URI="#idSignedProperties">
      <Transforms>
        <Transform Algorithm="http://www.w3.org/TR/2001/REC-xml-c14n-20010315"/>
      </Transforms>
      <DigestMethod Algorithm="http://www.w3.org/2001/04/xmlenc#sha512"/>
      <DigestValue>fCAWgAx+rON1i6U4HWARqMKbZqC4dFtoyCCZ3PEZcZkTPF+Rm4BrueHlaSN2BkpswNtjwJpwh/3d
ON+tvikklg==</DigestValue>
    </Reference>
    <Reference Type="http://www.w3.org/2000/09/xmldsig#Object" URI="#idValidSigLnImg">
      <DigestMethod Algorithm="http://www.w3.org/2001/04/xmlenc#sha512"/>
      <DigestValue>pJetee3GBaZxEBIjAd9ueJVOSLPiaCZv+QjSC6IHRo5PLkQ+hV/0x0wDefVBdFdFubk/1iYm+h0k
9myTJc96Rg==</DigestValue>
    </Reference>
    <Reference Type="http://www.w3.org/2000/09/xmldsig#Object" URI="#idInvalidSigLnImg">
      <DigestMethod Algorithm="http://www.w3.org/2001/04/xmlenc#sha512"/>
      <DigestValue>8VbxFl17/SLiamVt6gb/0peJml0n0lolUrtFdsAKeOcWmj227j537BLVnl8ivyKayEcZyW/WNRRo
Uch4xAiMiw==</DigestValue>
    </Reference>
  </SignedInfo>
  <SignatureValue>x9MAut9dQuhNeSiwphqh6rgJGKSXuh3o6S+F3MNNcv/KjiBggO0ikSqruqcBAruX9+Pq0nvHaTTG
QsbLFHDJCX1xASkhl6LORgB6JD8/tpGc+F2sISTLefu1B7Tajth5+uUbli9hGl1Y9BA70lGMPgx8
BjdH4+FFuQhN22lyZlSQ+N+/zcF/UcS9m2tAR6LLYi+enGvpSLjqFgGZdNhr1VAn+ZE8iWn5i1d2
u9WvLvpzSCofkOeyTbV6ng/EQ65d3VVGKn5B25r+rBVonHRXdLBwoUx2Zt2JKNzNyMnxEQAy2XZt
F0nSLJOApuDwVh8i0LdgZEk4wHSWSsn0sS03hw==</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2025-11-14T13:19:18Z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2025-11-14T13:19:18Z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NCs+n8AAADA0Kz6fwAA7NG0rPp/AAAAALwr+38AAPXhI6z6fwAAMBa8K/t/AADs0bSs+n8AAKAWAAAAAAAAQAAAwPp/AAAAALwr+38AAMHkI6z6fwAABAAAAAAAAAAwFrwr+38AANCzTzMnAAAA7NG0rAAAAABIAAAAAAAAAOzRtKz6fwAAoMPQrPp/AABA1rSs+n8AAAEAAAAAAAAAhvu0rPp/AAAAALwr+38AAAAAAAAAAAAAAAAAALgBAAAAAAAAAAAAAGBxwHC4AQAAu+thKft/AACgtE8zJwAAADm1TzMn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QDQAAAAcKDQcKDQcJDQ4WMShFrjFU1TJV1gECBAIDBAECBQoRKyZBowsTMQAAAAAAfqbJd6PIeqDCQFZ4JTd0Lk/HMVPSGy5uFiE4GypVJ0KnHjN9AAABEA0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k8kWI1WaAsB06awVIVcz8eaexk0MR8gUjhBXDz/Ryr5mcaxva884ukdhQFkvzKb8v+M+GKgW2E3j
bMnY63Os5Q==</DigestValue>
    </Reference>
    <Reference Type="http://www.w3.org/2000/09/xmldsig#Object" URI="#idOfficeObject">
      <DigestMethod Algorithm="http://www.w3.org/2001/04/xmlenc#sha512"/>
      <DigestValue>2H1pGQu49lPpQmVvZDMTxAys+tzLS6SYC2u0PBU/2LnmUb2KSfpiMbdAS1vKfXnvQWUFz4zRRlhb
QGi1v6s4Ow==</DigestValue>
    </Reference>
    <Reference Type="http://uri.etsi.org/01903#SignedProperties" URI="#idSignedProperties">
      <Transforms>
        <Transform Algorithm="http://www.w3.org/TR/2001/REC-xml-c14n-20010315"/>
      </Transforms>
      <DigestMethod Algorithm="http://www.w3.org/2001/04/xmlenc#sha512"/>
      <DigestValue>b80PgH7lIY8yvEQZddbnU/ndyRLLCbged016w5d/85P6ccuw8NVRck2QTYAdgOCFU6KbGt7EjkZl
A5WBrpio0g==</DigestValue>
    </Reference>
    <Reference Type="http://www.w3.org/2000/09/xmldsig#Object" URI="#idValidSigLnImg">
      <DigestMethod Algorithm="http://www.w3.org/2001/04/xmlenc#sha512"/>
      <DigestValue>KXfS5WbuQgU8FWFmb8VRQdXakuPvtPg7Ahmz/bQZDetq1Po/YihYWieBlJomD1CSnitGmMq3uTrW
f78/vzpJxQ==</DigestValue>
    </Reference>
    <Reference Type="http://www.w3.org/2000/09/xmldsig#Object" URI="#idInvalidSigLnImg">
      <DigestMethod Algorithm="http://www.w3.org/2001/04/xmlenc#sha512"/>
      <DigestValue>DmBL1an7PO+8GPm9BJeVIhnOi/++NYTBO+p+2wqX7+UlWO/uN+vXLSI2clfpUPK7DeQpKakIDjaa
6AEo7xTxBA==</DigestValue>
    </Reference>
  </SignedInfo>
  <SignatureValue>dC9v0XLrwOCsTeV+TC6Ho5bbyEXtYycq1tyCWU0hyX+rpyMELpjQEtsORmnFvX2XbJuQ9oVt+TnV
sQ5Gu4paKYBvShvITJPiqwNPwUIPSK2/yL9X2PHr96flqngfF86It6AaM35QWsGT6mWIovdSxnJc
HBz6fulNyqu+8vP5YBcn8iknkjR/NQoX9yQbn1/xPXY9JoUGz8d7QFiMZivrP3yW2ZIPdlnjntnQ
mBdr3YHnJWVX9mAox6rwn9vOUx6Ho9JLIV8WD1Xc8CN9DhN7CCnoTnidXHilaOFpU5yS0zx+ufxG
YSKwfQRgiz4ZOqCjlsog7G2XS3gyxnrA6WJw/Q==</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2025-11-14T13:19:43Z</mdssi:Value>
        </mdssi:SignatureTime>
      </SignatureProperty>
    </SignatureProperties>
  </Object>
  <Object Id="idOfficeObject">
    <SignatureProperties>
      <SignatureProperty Id="idOfficeV1Details" Target="#idPackageSignature">
        <SignatureInfoV1 xmlns="http://schemas.microsoft.com/office/2006/digsig">
          <SetupID>{2DFCA083-1A82-45F5-AF74-3F988D686931}</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2025-11-14T13:19:43Z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NCs+n8AAADA0Kz6fwAA7NG0rPp/AAAAALwr+38AAPXhI6z6fwAAMBa8K/t/AADs0bSs+n8AAKAWAAAAAAAAQAAAwPp/AAAAALwr+38AAMHkI6z6fwAABAAAAAAAAAAwFrwr+38AANCzTzMnAAAA7NG0rAAAAABIAAAAAAAAAOzRtKz6fwAAoMPQrPp/AABA1rSs+n8AAAEAAAAAAAAAhvu0rPp/AAAAALwr+38AAAAAAAAAAAAAAAAAALgBAAAAAAAAAAAAAGBxwHC4AQAAu+thKft/AACgtE8zJwAAADm1TzMn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T237MIREGf3OvBR8Sdicwf68sMoi4gM7rxsj2sz+GJyfysJw6ofvCqhKYnt0a95kstelO473PxkW
IbDigJp0nQ==</DigestValue>
    </Reference>
    <Reference Type="http://www.w3.org/2000/09/xmldsig#Object" URI="#idOfficeObject">
      <DigestMethod Algorithm="http://www.w3.org/2001/04/xmlenc#sha512"/>
      <DigestValue>wOUxIoyLjyopEvEwNtaHVeooSY9Ya5PCi/a1pfbL22XyqnVPki+5xlmi4xief1oNqeKTD1vCn74g
MnorYeVyFw==</DigestValue>
    </Reference>
    <Reference Type="http://uri.etsi.org/01903#SignedProperties" URI="#idSignedProperties">
      <Transforms>
        <Transform Algorithm="http://www.w3.org/TR/2001/REC-xml-c14n-20010315"/>
      </Transforms>
      <DigestMethod Algorithm="http://www.w3.org/2001/04/xmlenc#sha512"/>
      <DigestValue>mYP2ARukDw2nxMzCP25QE4amk+T4sQsFmDTwuWwqG5gwuk1XJQeGER8qmz4YZZTNwJu4XnodBx9u
LKtfDxBCsA==</DigestValue>
    </Reference>
    <Reference Type="http://www.w3.org/2000/09/xmldsig#Object" URI="#idValidSigLnImg">
      <DigestMethod Algorithm="http://www.w3.org/2001/04/xmlenc#sha512"/>
      <DigestValue>pJetee3GBaZxEBIjAd9ueJVOSLPiaCZv+QjSC6IHRo5PLkQ+hV/0x0wDefVBdFdFubk/1iYm+h0k
9myTJc96Rg==</DigestValue>
    </Reference>
    <Reference Type="http://www.w3.org/2000/09/xmldsig#Object" URI="#idInvalidSigLnImg">
      <DigestMethod Algorithm="http://www.w3.org/2001/04/xmlenc#sha512"/>
      <DigestValue>nc/g/QtPDXwyXvb3MQnub5sUacbl82+aLfn1dpJGx+BJR5wVe+V+uVOqnM0hUdZsG738KSMqpkhB
zSTb0kFrBg==</DigestValue>
    </Reference>
  </SignedInfo>
  <SignatureValue>t+c9TbDD0yuxyJkYH45HHGukUx3W7W/8eQ3z2PNN71HYa8LGTBOoh1CSEH72C6HAn3ytbn7f4q3r
RuqSQnfxI3GBQqQvH97XqGOZ4kfFYsHIBkvyHa7gz8N2BYk7q1n7bGee5ckQ3fSRDKwEmBb0Tipe
rM4wOjoEso6JmIE342d4Shv8M22X4nCkv42nO2JEIak1i6oiZ3HOCCvct4zpBX4Wk55ZYg8jj7hY
wq0xdDLOCDTxX8yJ+g9tfXtS/C3s4z4gPNbLHGjf7BWoNkoKMHDexZw5h86LTusEU4S61Dp40ylj
V4iXTTIV67TznPuiKSEi2KTCNnKn6oH2gNSdxQ==</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2025-11-14T13:19:56Z</mdssi:Value>
        </mdssi:SignatureTime>
      </SignatureProperty>
    </SignatureProperties>
  </Object>
  <Object Id="idOfficeObject">
    <SignatureProperties>
      <SignatureProperty Id="idOfficeV1Details" Target="#idPackageSignature">
        <SignatureInfoV1 xmlns="http://schemas.microsoft.com/office/2006/digsig">
          <SetupID>{0C317077-8E34-4D80-BD77-7BD19812EBB5}</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2025-11-14T13:19:56Z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NCs+n8AAADA0Kz6fwAA7NG0rPp/AAAAALwr+38AAPXhI6z6fwAAMBa8K/t/AADs0bSs+n8AAKAWAAAAAAAAQAAAwPp/AAAAALwr+38AAMHkI6z6fwAABAAAAAAAAAAwFrwr+38AANCzTzMnAAAA7NG0rAAAAABIAAAAAAAAAOzRtKz6fwAAoMPQrPp/AABA1rSs+n8AAAEAAAAAAAAAhvu0rPp/AAAAALwr+38AAAAAAAAAAAAAAAAAALgBAAAAAAAAAAAAAGBxwHC4AQAAu+thKft/AACgtE8zJwAAADm1TzMn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QEgAAAAcKDQcKDQcJDQ4WMShFrjFU1TJV1gECBAIDBAECBQoRKyZBowsTMQAAAAAAfqbJd6PIeqDCQFZ4JTd0Lk/HMVPSGy5uFiE4GypVJ0KnHjN9AAABUBI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R2EePUvYvoHnX4+cBXMFmsgQgBtLvGg/ua/mGIpyXAilOBySyssbpUsHaDgXoYQrARbUGbyOBPCZ
y/wdEQhLOA==</DigestValue>
    </Reference>
    <Reference Type="http://www.w3.org/2000/09/xmldsig#Object" URI="#idOfficeObject">
      <DigestMethod Algorithm="http://www.w3.org/2001/04/xmlenc#sha512"/>
      <DigestValue>8M3TiQfeuj+bEfzOxp3iFlgrTEk62cbsX4RaFSlzLBvDstve30ToM8XM8wTA9M7w+QItOcPW+VVA
k/v3oSOgxQ==</DigestValue>
    </Reference>
    <Reference Type="http://uri.etsi.org/01903#SignedProperties" URI="#idSignedProperties">
      <Transforms>
        <Transform Algorithm="http://www.w3.org/TR/2001/REC-xml-c14n-20010315"/>
      </Transforms>
      <DigestMethod Algorithm="http://www.w3.org/2001/04/xmlenc#sha512"/>
      <DigestValue>tBFbyQZOTFPjSTYtinwgVCCLWxalBXzVLSrSR1xdUhjEAP1u8hGpEqka507ajZqGWgWBXv6pLdtl
3DJWhpyJog==</DigestValue>
    </Reference>
    <Reference Type="http://www.w3.org/2000/09/xmldsig#Object" URI="#idValidSigLnImg">
      <DigestMethod Algorithm="http://www.w3.org/2001/04/xmlenc#sha512"/>
      <DigestValue>pJetee3GBaZxEBIjAd9ueJVOSLPiaCZv+QjSC6IHRo5PLkQ+hV/0x0wDefVBdFdFubk/1iYm+h0k
9myTJc96Rg==</DigestValue>
    </Reference>
    <Reference Type="http://www.w3.org/2000/09/xmldsig#Object" URI="#idInvalidSigLnImg">
      <DigestMethod Algorithm="http://www.w3.org/2001/04/xmlenc#sha512"/>
      <DigestValue>NEJVGPgkYm4fLVIU1qtP7ZY3F2Srit998vOZdkIZTn5wCC0OgcStB001lUWrUrncDQClmobtooMo
/IYK3br12Q==</DigestValue>
    </Reference>
  </SignedInfo>
  <SignatureValue>u1qyYFQ0Kpokj0ZiMK4CKAPHOPK2uCMDQDaFq8P7GkBR0qL+GgU1xqOGBUMEa5cl3m2GeweQ2KNB
newKvIBxMKY4rVF+FNJuC20GJdteH0UOo3iaeniLSxwxvXm64cEtibYM25Sf7251q08woNBuBx+c
0gJj01Wrb76We5EYcwAKf+/OQ92SoCOemxCjiLFk+X1xbXLnXJmFNtkUrE8tfP9gkWdgQ1WxxgBL
1G48WvGuyFUukry+sQFzfsiNmkDvQmJO6O/TX78HTf396xGL0VhsFj7CdSd70KLi2Ah5K1A8bhU0
/VQkpADzPnis6ujoNJz7dwFqj42gjE427qZaPA==</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2025-11-14T13:20:10Z</mdssi:Value>
        </mdssi:SignatureTime>
      </SignatureProperty>
    </SignatureProperties>
  </Object>
  <Object Id="idOfficeObject">
    <SignatureProperties>
      <SignatureProperty Id="idOfficeV1Details" Target="#idPackageSignature">
        <SignatureInfoV1 xmlns="http://schemas.microsoft.com/office/2006/digsig">
          <SetupID>{6CC3538F-C0F4-4F1B-B960-C19B2B6EFA06}</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2025-11-14T13:20:10Z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NCs+n8AAADA0Kz6fwAA7NG0rPp/AAAAALwr+38AAPXhI6z6fwAAMBa8K/t/AADs0bSs+n8AAKAWAAAAAAAAQAAAwPp/AAAAALwr+38AAMHkI6z6fwAABAAAAAAAAAAwFrwr+38AANCzTzMnAAAA7NG0rAAAAABIAAAAAAAAAOzRtKz6fwAAoMPQrPp/AABA1rSs+n8AAAEAAAAAAAAAhvu0rPp/AAAAALwr+38AAAAAAAAAAAAAAAAAALgBAAAAAAAAAAAAAGBxwHC4AQAAu+thKft/AACgtE8zJwAAADm1TzMn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faE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C/0KblCEfBk69atzNgXVoHRvW3N1HdfZ/iLHSi/YQFjgKVNCEYW8xN0WZB2Hor3bthH39w8QrIiX
tVxep1z6Dg==</DigestValue>
    </Reference>
    <Reference Type="http://www.w3.org/2000/09/xmldsig#Object" URI="#idOfficeObject">
      <DigestMethod Algorithm="http://www.w3.org/2001/04/xmlenc#sha512"/>
      <DigestValue>26Y3lHW0mGW406VE2ixq6A33EsqIP8BuLWaKbinXHs4v0QSiW1o1NdPCRKY49LBFS/3Y0PKZTirk
EdrSCR8fGQ==</DigestValue>
    </Reference>
    <Reference Type="http://uri.etsi.org/01903#SignedProperties" URI="#idSignedProperties">
      <Transforms>
        <Transform Algorithm="http://www.w3.org/TR/2001/REC-xml-c14n-20010315"/>
      </Transforms>
      <DigestMethod Algorithm="http://www.w3.org/2001/04/xmlenc#sha512"/>
      <DigestValue>V1rnPawqXPYpjBLzj+jZfghPVCT7wVPT5vY3lsXGDGhwR/riev+FCm0Erlzdy9OVHrS5nfNqDy0q
3Q163t7nvw==</DigestValue>
    </Reference>
    <Reference Type="http://www.w3.org/2000/09/xmldsig#Object" URI="#idValidSigLnImg">
      <DigestMethod Algorithm="http://www.w3.org/2001/04/xmlenc#sha512"/>
      <DigestValue>pJetee3GBaZxEBIjAd9ueJVOSLPiaCZv+QjSC6IHRo5PLkQ+hV/0x0wDefVBdFdFubk/1iYm+h0k
9myTJc96Rg==</DigestValue>
    </Reference>
    <Reference Type="http://www.w3.org/2000/09/xmldsig#Object" URI="#idInvalidSigLnImg">
      <DigestMethod Algorithm="http://www.w3.org/2001/04/xmlenc#sha512"/>
      <DigestValue>/pwXgXtSmGoN8/V+vvTs5k68HX4gX29JKHEnM+jf56NAA/Fpt+FrprksVjnQb5xmOYJY59zW22Wp
JY8wfmXe8Q==</DigestValue>
    </Reference>
  </SignedInfo>
  <SignatureValue>bSCeu6/1nFmmnsicaU+7RIQF5SrWkuwfSWP/c/2AVz7dURKJePVCaU1S4fZltzwjaS8fxQB3gENN
DBG0bYZMIap1EN1jWloEWhG/9SdHJhwTPSiksWnCR+l8j+2PDFkBbI8x3n/8GvNVjjAGCw/q3hJe
N3GtF3+KilHdJrAvX7MWDY0jarijXOTO3thNh9RzIoz8fXNV1OAcM0DzF7IcoZvF98IhcE38qOqy
cHaH3nidgw6ygGiC2SaK02brk/ZR/ZHTIWfoo2SoNIidBG/JtNVLyXChRQLSP4tGds8Ujsk9jCl0
v2aNbbV0ulZpk6fGdd2Tk2OMQdQf+fGUNmjF2g==</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wWsvbOjKkAhhMb8QBaztu1HJwPeDLxinW/T4c+c6LUqv4outfC6RE7gvdeTRXk8Im6ODtMlovYmzrMniq1gHOQ==</DigestValue>
      </Reference>
      <Reference URI="/xl/drawings/vmlDrawing1.vml?ContentType=application/vnd.openxmlformats-officedocument.vmlDrawing">
        <DigestMethod Algorithm="http://www.w3.org/2001/04/xmlenc#sha512"/>
        <DigestValue>I5iO1maT5ton4YXBCoiPGa/fkmu7/hp75XDH/ohJe8mNEp8GvELlan4naAPDfWMyp+BjiT+P3N4gY3/3K+Y2fw==</DigestValue>
      </Reference>
      <Reference URI="/xl/drawings/vmlDrawing10.vml?ContentType=application/vnd.openxmlformats-officedocument.vmlDrawing">
        <DigestMethod Algorithm="http://www.w3.org/2001/04/xmlenc#sha512"/>
        <DigestValue>rvoFjQAUxXehMGxe/hkZqx9VqUHhgeDcw09nvs90NltCSOnsnZFXP4rNxobq2qZNYhrupJROvGTe0otyqp4z5w==</DigestValue>
      </Reference>
      <Reference URI="/xl/drawings/vmlDrawing11.vml?ContentType=application/vnd.openxmlformats-officedocument.vmlDrawing">
        <DigestMethod Algorithm="http://www.w3.org/2001/04/xmlenc#sha512"/>
        <DigestValue>3vy1I1SX932EVBen71xVS2y3L6R0/VGdkpA+z9tWYAmHk6n795IdsfCZplZWa0xV6Y5zKs57jSVA5F/6WvFzZw==</DigestValue>
      </Reference>
      <Reference URI="/xl/drawings/vmlDrawing2.vml?ContentType=application/vnd.openxmlformats-officedocument.vmlDrawing">
        <DigestMethod Algorithm="http://www.w3.org/2001/04/xmlenc#sha512"/>
        <DigestValue>4IHuGvc3KrAvDBi5kTodwfEDsqy0qlhUjupu8py0RYIZQx4FhKDnDY5DSNNObvmCBVxLQpa6VUJ3mIa2XxRx9A==</DigestValue>
      </Reference>
      <Reference URI="/xl/drawings/vmlDrawing3.vml?ContentType=application/vnd.openxmlformats-officedocument.vmlDrawing">
        <DigestMethod Algorithm="http://www.w3.org/2001/04/xmlenc#sha512"/>
        <DigestValue>d8ZpjPPzuXYZ8YCeHN1cm2b4BwX0g64Q3nDCUgOO12NzQc7sdi3ASCWPEayvvHe3ljhDvSdI0zTyLoVbeQtjgw==</DigestValue>
      </Reference>
      <Reference URI="/xl/drawings/vmlDrawing4.vml?ContentType=application/vnd.openxmlformats-officedocument.vmlDrawing">
        <DigestMethod Algorithm="http://www.w3.org/2001/04/xmlenc#sha512"/>
        <DigestValue>8W3Dremwd5MKnUqGuZ4d+0OLPqq1uCKdqDATOjXUQOaQJEWKjRunwkNGptkjuViF7uRVW8RUe29dsmHx6SZ08g==</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IJtpUl1inxihZLGYQs447Ei2TyoaH/5PbLpw0t4RxG9beif6ecOIUH7Ff/8rDatyqWr3V9PY55gYNHOn4gpgoA==</DigestValue>
      </Reference>
      <Reference URI="/xl/drawings/vmlDrawing7.vml?ContentType=application/vnd.openxmlformats-officedocument.vmlDrawing">
        <DigestMethod Algorithm="http://www.w3.org/2001/04/xmlenc#sha512"/>
        <DigestValue>IGlHH3lQfF+RIRD/k2XJ5e91BHradn1M7Z6ISWCbCFVCARwwCYHMQlX1vevY+Cvdn2egc34/sTIy7rcDrszvRQ==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yXliT0oty9QvSEw47pVTu8snLr/G5wOO+qGObMCnfXwnnvHm3cjSc62i5P3VG8wsaHqixSalo57apo4MxHCpdA==</DigestValue>
      </Reference>
      <Reference URI="/xl/media/image1.emf?ContentType=image/x-emf">
        <DigestMethod Algorithm="http://www.w3.org/2001/04/xmlenc#sha512"/>
        <DigestValue>0LBOBUHH1+tFK4QbOPbpIeQq66zyU4Tarws1ur8znmDyesXhC9uRHL+egDlVRxgRKeFLyEw3h5HLoV97HxC1mw==</DigestValue>
      </Reference>
      <Reference URI="/xl/media/image2.emf?ContentType=image/x-emf">
        <DigestMethod Algorithm="http://www.w3.org/2001/04/xmlenc#sha512"/>
        <DigestValue>/QW/yfvoDPUu1gwXkw7jQhbtDKc/acI3k0znlANXwsWuF2CgHAgmjQeK/opg3TaiFmxPJHyaRGn744Rm7/6gtQ==</DigestValue>
      </Reference>
      <Reference URI="/xl/media/image3.emf?ContentType=image/x-emf">
        <DigestMethod Algorithm="http://www.w3.org/2001/04/xmlenc#sha512"/>
        <DigestValue>UX1Es7iucj28j9A5Y7rgeQPw2jrD450rDxIYWZ+343pLXn87puXoiFp/u9q1vRfWwUavMDgFlnrfqtWqg6cWdA==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hEL3TEcqUfYvW/2xLbCB88noKAoVB5LgKePCbEfQKxEh4SLLl8E3IIlcjB2+WLKdVYbQIkeoZUi4rlsxmnPyJA==</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Zc2Gfrd9gXFusIjd4qwxjrB+Brq7d7JzBIMZDsx+AZSgQ9a+LOaGSrNiOyFl2VBgT5BV/Hs++sor6n/GAD5rbg==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3D//bobXp1WnE0dmNRT4yM+0rtU9VTKUa/UDKqEw6hSVVBtNRyxeLkK4ODaFbRmiHi52B2UG6SL2gSNH7aLQrg==</DigestValue>
      </Reference>
      <Reference URI="/xl/styles.xml?ContentType=application/vnd.openxmlformats-officedocument.spreadsheetml.styles+xml">
        <DigestMethod Algorithm="http://www.w3.org/2001/04/xmlenc#sha512"/>
        <DigestValue>L1uHp9mSlmbKbURY+IinicwsjJvuXDiqpNBoEtk2tc5k2cDJPIVq3PazBzk6ONuVHiMT/imygXa3Ey77HRhblw==</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8ZC5z6NpifoT8fNy8U5U77bi7XNIuDGQsJbxjcBvJ3rqLeaA88suBiZmuEhgGeWWv4m34SeMVdVQsvCPCmbdAg==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2JvPEaLYmXygmd6HHLaLV2EJ4E4v2s95MzbvRrrKE7IYtck1nXlkLLSv5JWdbruR01HOaCA+2eA4OxXBkxpKhA==</DigestValue>
      </Reference>
      <Reference URI="/xl/worksheets/sheet2.xml?ContentType=application/vnd.openxmlformats-officedocument.spreadsheetml.worksheet+xml">
        <DigestMethod Algorithm="http://www.w3.org/2001/04/xmlenc#sha512"/>
        <DigestValue>Ig/T64jXKJ7VxuxGCW4JA1XnzbhT5+21a4aAkv+kMf3bwqdKEEzBCcnxKeGOwwafLuVcQC7yb8gGndIQ5M9MDQ==</DigestValue>
      </Reference>
      <Reference URI="/xl/worksheets/sheet3.xml?ContentType=application/vnd.openxmlformats-officedocument.spreadsheetml.worksheet+xml">
        <DigestMethod Algorithm="http://www.w3.org/2001/04/xmlenc#sha512"/>
        <DigestValue>ppSsXKclNMS1CDWrK3jN6YpdROMZ5etqycwArn32CXy8umNY3Q+PldRvW3k5cjPAIU6YbvFLI/VIsNnrrn2Ujw==</DigestValue>
      </Reference>
      <Reference URI="/xl/worksheets/sheet4.xml?ContentType=application/vnd.openxmlformats-officedocument.spreadsheetml.worksheet+xml">
        <DigestMethod Algorithm="http://www.w3.org/2001/04/xmlenc#sha512"/>
        <DigestValue>esfLN3ZglrArh6MPN67MN2ZJ9IBRrg80Eg2UgLL3JsMsqzet5Mvm5djsIA2UTaXapBchgG6UDL1GAcwgJOPt6A==</DigestValue>
      </Reference>
      <Reference URI="/xl/worksheets/sheet5.xml?ContentType=application/vnd.openxmlformats-officedocument.spreadsheetml.worksheet+xml">
        <DigestMethod Algorithm="http://www.w3.org/2001/04/xmlenc#sha512"/>
        <DigestValue>ReGIHo0yCthCXXsR+W1gFhCk2+BURVXp+62A3MJHGGxnprlX10BGJ6Kk99ZoKzKoptPTriFnqWnBxv1oCNe+Xg==</DigestValue>
      </Reference>
      <Reference URI="/xl/worksheets/sheet6.xml?ContentType=application/vnd.openxmlformats-officedocument.spreadsheetml.worksheet+xml">
        <DigestMethod Algorithm="http://www.w3.org/2001/04/xmlenc#sha512"/>
        <DigestValue>iAfhBwSURwgLsFqG+mQaGCDZqb+Jgfhh2VvWM40JOGHm03uSU3LZOw00P3AADhhd/9VMKUTJ99xe7BGNDls7HQ==</DigestValue>
      </Reference>
      <Reference URI="/xl/worksheets/sheet7.xml?ContentType=application/vnd.openxmlformats-officedocument.spreadsheetml.worksheet+xml">
        <DigestMethod Algorithm="http://www.w3.org/2001/04/xmlenc#sha512"/>
        <DigestValue>yyQArlIIswg74RCoZO+xw4JM6fTx/ynnaZZFoAl7Z0O2ziqu5+5SlShcZUsRDAzBcf1FrjIRYg1MogdWQdcVaQ==</DigestValue>
      </Reference>
      <Reference URI="/xl/worksheets/sheet8.xml?ContentType=application/vnd.openxmlformats-officedocument.spreadsheetml.worksheet+xml">
        <DigestMethod Algorithm="http://www.w3.org/2001/04/xmlenc#sha512"/>
        <DigestValue>wUQqhZ5zxw6zz85Ct0Q/Y+ldnh1i5axFkbwU3gAnx1+ehODfFYmRZ8ncg7IR7StX2qUaBPdcw4e4B07cPJ/6Kg==</DigestValue>
      </Reference>
      <Reference URI="/xl/worksheets/sheet9.xml?ContentType=application/vnd.openxmlformats-officedocument.spreadsheetml.worksheet+xml">
        <DigestMethod Algorithm="http://www.w3.org/2001/04/xmlenc#sha512"/>
        <DigestValue>gyQL8F0MvltrRQBgmpA2/pkETOEq3x/4Jt0X53J9xJXHSykPr0G+QNENT1yXHWFuSnX+T/lARIGKz+MYJa7MwQ==</DigestValue>
      </Reference>
    </Manifest>
    <SignatureProperties>
      <SignatureProperty Id="idSignatureTime" Target="#idPackageSignature">
        <mdssi:SignatureTime xmlns:mdssi="http://schemas.openxmlformats.org/package/2006/digital-signature">
          <mdssi:Format>YYYY-MM-DDThh:mm:ssTZD</mdssi:Format>
          <mdssi:Value>2025-11-14T13:20:18Z</mdssi:Value>
        </mdssi:SignatureTime>
      </SignatureProperty>
    </SignatureProperties>
  </Object>
  <Object Id="idOfficeObject">
    <SignatureProperties>
      <SignatureProperty Id="idOfficeV1Details" Target="#idPackageSignature">
        <SignatureInfoV1 xmlns="http://schemas.microsoft.com/office/2006/digsig">
          <SetupID>{514691B3-427E-44EA-AE14-BA2895C3DC4E}</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2025-11-14T13:20:18Z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NCs+n8AAADA0Kz6fwAA7NG0rPp/AAAAALwr+38AAPXhI6z6fwAAMBa8K/t/AADs0bSs+n8AAKAWAAAAAAAAQAAAwPp/AAAAALwr+38AAMHkI6z6fwAABAAAAAAAAAAwFrwr+38AANCzTzMnAAAA7NG0rAAAAABIAAAAAAAAAOzRtKz6fwAAoMPQrPp/AABA1rSs+n8AAAEAAAAAAAAAhvu0rPp/AAAAALwr+38AAAAAAAAAAAAAAAAAALgBAAAAAAAAAAAAAGBxwHC4AQAAu+thKft/AACgtE8zJwAAADm1TzMn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GgAAAAcKDQcKDQcJDQ4WMShFrjFU1TJV1gECBAIDBAECBQoRKyZBowsTMQAAAAAAfqbJd6PIeqDCQFZ4JTd0Lk/HMVPSGy5uFiE4GypVJ0KnHjN9AAABLQ8AAACcz+7S6ffb7fnC0t1haH0hMm8aLXIuT8ggOIwoRKslP58cK08AAAEAAAAAAMHg9P///////////+bm5k9SXjw/SzBRzTFU0y1NwSAyVzFGXwEBAu0aCA8mnM/u69/SvI9jt4tgjIR9FBosDBEjMVTUMlXWMVPRKUSeDxk4AAAAAAAAAADT6ff///////+Tk5MjK0krSbkvUcsuT8YVJFoTIFIrSbgtTcEQHEeGEgAAAJzP7vT6/bTa8kRleixHhy1Nwi5PxiQtTnBwcJKSki81SRwtZAgOIwAAAAAAweD02+35gsLqZ5q6Jz1jNEJyOUZ4qamp+/v7////wdPeVnCJAQEC7RoAAACv1/Ho8/ubzu6CwuqMudS3u769vb3////////////L5fZymsABAgMAAAAAAK/X8fz9/uLx+snk9uTy+vz9/v///////////////8vl9nKawAECA6MSAAAAotHvtdryxOL1xOL1tdry0+r32+350+r3tdryxOL1pdPvc5rAAQIDAAAAAABpj7ZnjrZqj7Zqj7ZnjrZtkbdukrdtkbdnjrZqj7ZojrZ3rdUCAwTtGg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Gral.</vt:lpstr>
      <vt:lpstr>Estado de Resultados</vt:lpstr>
      <vt:lpstr>Flujo de Efectivo</vt:lpstr>
      <vt:lpstr>Evolución PN</vt:lpstr>
      <vt:lpstr>Notas a los estados Financieros</vt:lpstr>
      <vt:lpstr>Anexo A</vt:lpstr>
      <vt:lpstr>Composicion Accionaria</vt:lpstr>
      <vt:lpstr>Informe del Sindico</vt:lpstr>
      <vt:lpstr>'Anexo A'!Área_de_impresión</vt:lpstr>
      <vt:lpstr>'Balance Gral.'!Área_de_impresión</vt:lpstr>
      <vt:lpstr>'Estado de Resultados'!Área_de_impresión</vt:lpstr>
      <vt:lpstr>'Evolución PN'!Área_de_impresión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2025-11-13T19:41:46Z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