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codeName="ThisWorkbook" defaultThemeVersion="124226"/>
  <xr:revisionPtr revIDLastSave="0" documentId="13_ncr:201_{8C455DEA-8459-47A4-A47D-705FEB80DBEF}" xr6:coauthVersionLast="47" xr6:coauthVersionMax="47" xr10:uidLastSave="{00000000-0000-0000-0000-000000000000}"/>
  <bookViews>
    <workbookView xWindow="-120" yWindow="-120" windowWidth="29040" windowHeight="15720" tabRatio="658" xr2:uid="{00000000-000D-0000-FFFF-FFFF00000000}"/>
  </bookViews>
  <sheets>
    <sheet name="Indice" sheetId="11" r:id="rId1"/>
    <sheet name="Balance Gral." sheetId="6" r:id="rId2"/>
    <sheet name="Estado de Resultados" sheetId="7" r:id="rId3"/>
    <sheet name="Flujo de Efectivo" sheetId="4" r:id="rId4"/>
    <sheet name="Evolución PN" sheetId="13" r:id="rId5"/>
    <sheet name="Notas a los estados Financieros" sheetId="2" r:id="rId6"/>
    <sheet name="Anexo A" sheetId="8" r:id="rId7"/>
    <sheet name="Composicion Accionaria" sheetId="9" r:id="rId8"/>
    <sheet name="Informe del Sindico" sheetId="10" r:id="rId9"/>
  </sheets>
  <definedNames>
    <definedName name="_xlnm.Print_Area" localSheetId="6">'Anexo A'!$A$1:$F$90</definedName>
    <definedName name="_xlnm.Print_Area" localSheetId="1">'Balance Gral.'!$A$1:$H$50</definedName>
    <definedName name="_xlnm.Print_Area" localSheetId="2">'Estado de Resultados'!$B$1:$D$44</definedName>
    <definedName name="_xlnm.Print_Area" localSheetId="4">'Evolución PN'!$A$1:$L$24</definedName>
    <definedName name="_xlnm.Print_Area" localSheetId="3">'Flujo de Efectivo'!$A$1:$C$44</definedName>
    <definedName name="_xlnm.Print_Area" localSheetId="5">'Notas a los estados Financieros'!$A$1:$K$87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<sst xmlns="http://schemas.openxmlformats.org/spreadsheetml/2006/main" count="435" uniqueCount="373">
  <si>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</si>
  <si>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</si>
  <si>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</si>
  <si>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</si>
  <si>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</si>
  <si>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</si>
  <si>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</si>
  <si>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</si>
  <si>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</si>
  <si>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</si>
  <si>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</si>
  <si>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</si>
  <si>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</si>
  <si>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</si>
  <si>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</si>
  <si>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</si>
  <si>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</si>
  <si>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</si>
  <si>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</si>
  <si>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</si>
  <si>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</si>
  <si>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</si>
  <si>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</si>
  <si>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</si>
  <si>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</si>
  <si>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</si>
  <si>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</si>
  <si>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</si>
  <si>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</si>
  <si>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</si>
  <si>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</si>
  <si>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</si>
  <si>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</si>
  <si>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</si>
  <si>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</si>
  <si>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</si>
  <si>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</si>
  <si>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</si>
  <si>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</si>
  <si>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</si>
  <si>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</si>
  <si>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</si>
  <si>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</si>
  <si>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</si>
  <si>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</si>
  <si>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</si>
  <si>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</si>
  <si>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</si>
  <si>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</si>
  <si>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</si>
  <si>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</si>
  <si>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</si>
  <si>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</si>
  <si>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</si>
  <si>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</si>
  <si>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</si>
  <si>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</si>
  <si>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</si>
  <si>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</si>
  <si>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</si>
  <si>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</si>
  <si>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</si>
  <si>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</si>
  <si>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</si>
  <si>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</si>
  <si>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</si>
  <si>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</si>
  <si>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</si>
  <si>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</si>
  <si>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</si>
  <si>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</si>
  <si>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</si>
  <si>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</si>
  <si>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</si>
  <si>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</si>
  <si>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</si>
  <si>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</si>
  <si>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</si>
  <si>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</si>
  <si>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</si>
  <si>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</si>
  <si>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</si>
  <si>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</si>
  <si>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</si>
  <si>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</si>
  <si>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</si>
  <si>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</si>
  <si>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</si>
  <si>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</si>
  <si>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</si>
  <si>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</si>
  <si>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</si>
  <si>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</si>
  <si>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</si>
  <si>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</si>
  <si>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</si>
  <si>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</si>
  <si>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</si>
  <si>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</si>
  <si>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</si>
  <si>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</si>
  <si>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</si>
  <si>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</si>
  <si>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</si>
  <si>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</si>
  <si>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</si>
  <si>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</si>
  <si>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</si>
  <si>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</si>
  <si>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</si>
  <si>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</si>
  <si>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</si>
  <si>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</si>
  <si>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</si>
  <si>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</si>
  <si>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</si>
  <si>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</si>
  <si>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</si>
  <si>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</si>
  <si>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</si>
  <si>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</si>
  <si>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</si>
  <si>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</si>
  <si>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</si>
  <si>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</si>
  <si>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</si>
  <si>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</si>
  <si>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</si>
  <si>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</si>
  <si>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</si>
  <si>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</si>
  <si>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</si>
  <si>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</si>
  <si>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</si>
  <si>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</si>
  <si>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</si>
  <si>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</si>
  <si>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</si>
  <si>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</si>
  <si>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</si>
  <si>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</si>
  <si>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</si>
  <si>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Monto</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</si>
  <si>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</si>
  <si>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</si>
  <si>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</si>
  <si>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</si>
  <si>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</si>
  <si>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</si>
  <si>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</si>
  <si>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</si>
  <si>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</si>
  <si>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</si>
  <si>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</si>
  <si>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</si>
  <si>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</si>
  <si>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</si>
  <si>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</si>
  <si>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</si>
  <si>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</si>
  <si>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</si>
  <si>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</si>
  <si>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</si>
  <si>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</si>
  <si>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</si>
  <si>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</si>
  <si>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</si>
  <si>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</si>
  <si>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</si>
  <si>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</si>
  <si>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</si>
  <si>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</si>
  <si>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</si>
  <si>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</si>
  <si>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</si>
  <si>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</si>
  <si>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</si>
  <si>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</si>
  <si>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</si>
  <si>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</si>
  <si>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</si>
  <si>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</si>
  <si>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</si>
  <si>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</si>
  <si>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</si>
  <si>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</si>
  <si>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</si>
  <si>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</si>
  <si>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</si>
  <si>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</si>
  <si>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</si>
  <si>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</si>
  <si>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</si>
  <si>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</si>
  <si>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</si>
  <si>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</si>
  <si>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</si>
  <si>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</si>
  <si>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</si>
  <si>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</si>
  <si>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</si>
  <si>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</si>
  <si>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</si>
  <si>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</si>
  <si>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 las personas con derecho a voto que controlen al menos el diez por ciento del capital de las mismas.</t>
  </si>
  <si>
    <t>Nombre y Apellido o Empresa</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</si>
  <si>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</si>
  <si>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</si>
  <si>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</si>
  <si>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</si>
  <si>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</si>
  <si>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</si>
  <si>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Valor de los bienes gravados</t>
  </si>
  <si>
    <t>Tipo de bien o valor</t>
  </si>
  <si>
    <t>Monto de la deuda garantizada</t>
  </si>
  <si>
    <t>Vinculación por nivel de endeudamiento:</t>
  </si>
  <si>
    <t>Factores de Vinculación</t>
  </si>
  <si>
    <t>Observación: Norte Cambios no registra deudas en otras entidades.</t>
  </si>
  <si>
    <t>Nombre</t>
  </si>
  <si>
    <t>Relación</t>
  </si>
  <si>
    <t>Tipo de Operación</t>
  </si>
  <si>
    <t>Periodo Actual</t>
  </si>
  <si>
    <t>Periodo Anterior</t>
  </si>
  <si>
    <t>TOTAL GS.</t>
  </si>
  <si>
    <t>INGRESOS</t>
  </si>
  <si>
    <t>Persona o empresa Relacionada</t>
  </si>
  <si>
    <t>Total Ingresos</t>
  </si>
  <si>
    <t>Totales ejercicio actual G.</t>
  </si>
  <si>
    <t>Totales ejercicio anterior G</t>
  </si>
  <si>
    <t>EGRESOS</t>
  </si>
  <si>
    <t>No se registran saldos pendientes.</t>
  </si>
  <si>
    <t>COMPOSICIÓN ACCIONARIA DE NORTE CAMBIOS SAECA</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</si>
  <si>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</si>
  <si>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</si>
  <si>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</si>
  <si>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</si>
  <si>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</si>
  <si>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</si>
  <si>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</si>
  <si>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</si>
  <si>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</si>
  <si>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</si>
  <si>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</si>
  <si>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</si>
  <si>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</si>
  <si>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</si>
  <si>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</si>
  <si>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</si>
  <si>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</si>
  <si>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</si>
  <si>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</si>
  <si>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</si>
  <si>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</si>
  <si>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t>Sociedad Anónima Emisora de Capital Abierto, autorizada por la Res. Nº 6 Acta Nº 25 de fecha 15 de junio de 2007.-</t>
  </si>
  <si>
    <t xml:space="preserve">Capital Social Gs. </t>
  </si>
  <si>
    <t>Capital Social: 13.000.000.000 Gs. (trece mil millones), de acuerdo al artículo 5⁰ de los estatutos sociales.</t>
  </si>
  <si>
    <t>Capital Integrado:</t>
  </si>
  <si>
    <t>Capital social:</t>
  </si>
  <si>
    <t>Dividido en UN MIL TRESCIENTAS (1.300) Accones Ordinarias de GUARANIES DIEZ MILLONES (G. 10.000.000) cada una.</t>
  </si>
  <si>
    <t>LIBRA ESTERLINA</t>
  </si>
  <si>
    <t>EURO</t>
  </si>
  <si>
    <t>IRE</t>
  </si>
  <si>
    <t>ANEXO A – INFORME SOBRE PERSONAS VINCULADAS O RELACIONADAS</t>
  </si>
  <si>
    <t>Res. CNV CG N° 35/2023</t>
  </si>
  <si>
    <t>Sr. Gustavo Antonio Salinas González</t>
  </si>
  <si>
    <t>DÓLAR EEUU</t>
  </si>
  <si>
    <t>A.1 Según Art. 34 de la Ley de Mercado de Valores</t>
  </si>
  <si>
    <t xml:space="preserve">Inciso a)  </t>
  </si>
  <si>
    <t>Nro.</t>
  </si>
  <si>
    <t>Accionista</t>
  </si>
  <si>
    <t>% De Participación del Capital Integrado</t>
  </si>
  <si>
    <t>Inciso b)</t>
  </si>
  <si>
    <t>Inciso c)</t>
  </si>
  <si>
    <t xml:space="preserve">Accionistas que tengan potestades de elegir en asambleas </t>
  </si>
  <si>
    <t>N.º de Documento</t>
  </si>
  <si>
    <t>Presidente</t>
  </si>
  <si>
    <t>Inciso d)</t>
  </si>
  <si>
    <t>A sus directores, administradores, síndicos, auditores y apoderados</t>
  </si>
  <si>
    <t>Oficial de cumplimiento</t>
  </si>
  <si>
    <t>Auditor Interno</t>
  </si>
  <si>
    <t>Otros: Los cónyuges y parientes hasta el segundo grado de consanguinidad o afinidad de las personas referidas en los incisos anteriores, siempre que tengan participación en el capital de la sociedad. No Aplicable.</t>
  </si>
  <si>
    <t>A.1.1. SEGÚN ART. 1º CAPÍTULO 1 TÍTULO 24- VINCULACIÓN CON SOCIEDADES CON LAS CUALES SE MANTIENEN OPERACIONES</t>
  </si>
  <si>
    <t>A.2 Inversiones de la sociedad en valores de otras empresas que representen más del 10 % del activo de la sociedad.</t>
  </si>
  <si>
    <t xml:space="preserve">A.3 Activos de la sociedad comprometidos en más del 20% en garantía de obligaciones de otra u otras empresas. </t>
  </si>
  <si>
    <t>No se registra garantías</t>
  </si>
  <si>
    <t xml:space="preserve">A.4 Vinculación por nivel de endeudamiento: </t>
  </si>
  <si>
    <t>No aplica</t>
  </si>
  <si>
    <t>Carmen N. Vera de Ramírez</t>
  </si>
  <si>
    <t>César Guillermo Vera Subeldia</t>
  </si>
  <si>
    <t>Sociedades anónimas en las que estas controlen por lo menos el 10% (diez
por ciento) del capital</t>
  </si>
  <si>
    <t>CARGO</t>
  </si>
  <si>
    <t>NOMBRE Y APELLIDO</t>
  </si>
  <si>
    <t>Director</t>
  </si>
  <si>
    <t>Síndico</t>
  </si>
  <si>
    <t>Nelson Ramón Cañete Britez</t>
  </si>
  <si>
    <t>Indicar la sociedad con la cual la entidad fiscalizada mantiene operaciones</t>
  </si>
  <si>
    <t>Persona física vinculada</t>
  </si>
  <si>
    <t>Cargo en la sociedad con la cual la entidad fiscalizada mantiene operaciones</t>
  </si>
  <si>
    <t>Cargo en la entidad fiscalizada por la CNV</t>
  </si>
  <si>
    <t>Tipo de operación mantenida con la entidad fiscalizad</t>
  </si>
  <si>
    <t>A)     PARTE VINCULADAS O RELACIONADAS. Art. 34 de la Ley 1284/98</t>
  </si>
  <si>
    <r>
      <t>Observación</t>
    </r>
    <r>
      <rPr>
        <b/>
        <sz val="10"/>
        <rFont val="Source Serif Pro"/>
        <family val="1"/>
      </rPr>
      <t xml:space="preserve">: </t>
    </r>
    <r>
      <rPr>
        <sz val="10"/>
        <rFont val="Source Serif Pro"/>
        <family val="1"/>
      </rPr>
      <t>Los accionistas de estas empresas son los mismos accionistas de Norte Cambios SAECA, pero no registran inversión ni deudas en Norte Cambios SAECA y viceversa.</t>
    </r>
  </si>
  <si>
    <r>
      <t>ACTIVO,</t>
    </r>
    <r>
      <rPr>
        <b/>
        <sz val="10"/>
        <color rgb="FF000000"/>
        <rFont val="Source Serif Pro"/>
        <family val="1"/>
      </rPr>
      <t xml:space="preserve"> </t>
    </r>
    <r>
      <rPr>
        <sz val="10"/>
        <color rgb="FF000000"/>
        <rFont val="Source Serif Pro"/>
        <family val="1"/>
      </rPr>
      <t>cuentas por cobrar:</t>
    </r>
  </si>
  <si>
    <r>
      <t>PASIVO,</t>
    </r>
    <r>
      <rPr>
        <b/>
        <sz val="10"/>
        <color rgb="FF000000"/>
        <rFont val="Source Serif Pro"/>
        <family val="1"/>
      </rPr>
      <t xml:space="preserve"> </t>
    </r>
    <r>
      <rPr>
        <sz val="10"/>
        <color rgb="FF000000"/>
        <rFont val="Source Serif Pro"/>
        <family val="1"/>
      </rPr>
      <t>cuentas a pagar:</t>
    </r>
  </si>
  <si>
    <t>Tamila Mariel Marengo Giménez</t>
  </si>
  <si>
    <t>7. Inmobiliaria Villa Bonita S.A.</t>
  </si>
  <si>
    <t xml:space="preserve">1. KAVE Inmobiliaria S.A.  </t>
  </si>
  <si>
    <t>2. CEVE Inmobiliaria S.A.</t>
  </si>
  <si>
    <t>3. Mbarete Pora Seguridad Privada S.A.</t>
  </si>
  <si>
    <t>4. 7 Cabrillas S.A.</t>
  </si>
  <si>
    <t>5. Alfa Centauro S.A.</t>
  </si>
  <si>
    <t>6. Credifin S.A.</t>
  </si>
  <si>
    <t>INFORME DEL SINDICO</t>
  </si>
  <si>
    <t>Señores accionistas de</t>
  </si>
  <si>
    <t>Es mi Informe</t>
  </si>
  <si>
    <t>NORTE CAMBIOS SAECA</t>
  </si>
  <si>
    <t>Síndica Titular</t>
  </si>
  <si>
    <t>Balance Gral.</t>
  </si>
  <si>
    <t>Estado de Resultados</t>
  </si>
  <si>
    <t>Notas a los estados Financieros</t>
  </si>
  <si>
    <t>Flujo de Efectivo</t>
  </si>
  <si>
    <t>Anexo A</t>
  </si>
  <si>
    <t>Composicion Accionaria</t>
  </si>
  <si>
    <t>Informe del Sindico</t>
  </si>
  <si>
    <t>Estados Financieros</t>
  </si>
  <si>
    <t>INDICE</t>
  </si>
  <si>
    <t>CAPITAL</t>
  </si>
  <si>
    <t>RESERVAS</t>
  </si>
  <si>
    <t>RESULTADOS</t>
  </si>
  <si>
    <t>CUENTAS</t>
  </si>
  <si>
    <t>SUSCRIPTO</t>
  </si>
  <si>
    <t>ANTICIPO INTEGR. ACCIONES</t>
  </si>
  <si>
    <t>INTEGRADO</t>
  </si>
  <si>
    <t>LEGAL</t>
  </si>
  <si>
    <t>REVALUO ACCIONES</t>
  </si>
  <si>
    <t>REVALÚO</t>
  </si>
  <si>
    <t>ACUMULADOS</t>
  </si>
  <si>
    <t>DEL EJERCICIO</t>
  </si>
  <si>
    <t>Saldo al inicio del ejercicio</t>
  </si>
  <si>
    <t>Movimientos Subsecuentes</t>
  </si>
  <si>
    <t>Aporte de Capital</t>
  </si>
  <si>
    <t>Transf. A Dividendos a Pagar</t>
  </si>
  <si>
    <t>Reserva legal</t>
  </si>
  <si>
    <t>Pago de resultados acumulados</t>
  </si>
  <si>
    <t>Transferido a Resultados acumulados</t>
  </si>
  <si>
    <t>Reserva Revaluo</t>
  </si>
  <si>
    <t>Resultado del Ejercicio</t>
  </si>
  <si>
    <t>ESTADO DE EVOLUCIÓN DEL PATRIMONIO NETO</t>
  </si>
  <si>
    <t>Evolución PN</t>
  </si>
  <si>
    <t>8. Agrogandera Orion S.A.</t>
  </si>
  <si>
    <t>Los Estados Financieros de Norte Cambios SAECA del ejercicio 2024, fueron considerados por la Asamblea General Ordinaria de accionistas 2025, dentro del plazo establecido en los estatutos sociales y el artículo 1079 del código civil.</t>
  </si>
  <si>
    <t>b.6) Nomina de la Dirección y el Personal Superior s/Asamblea Gral.Ord. 2025</t>
  </si>
  <si>
    <t>Daisy Alicia Benitez Martínez</t>
  </si>
  <si>
    <t xml:space="preserve">Daisy Alicia Benitez Martinez </t>
  </si>
  <si>
    <t>YEN JAPONÉS</t>
  </si>
  <si>
    <t>FRANCO SUIZO</t>
  </si>
  <si>
    <t>REAL BRASILEÑO</t>
  </si>
  <si>
    <t>PESO ARGENTINO</t>
  </si>
  <si>
    <t>DÓLAR CANADIENSE</t>
  </si>
  <si>
    <t>PESO CHILENO</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</si>
  <si>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Diciembre de 2025, encontrándolos todos conforme a la Leyes, Estatutos Sociales, los Principios de Contabilidad generalmente aceptados y las Normas Contables indicadas por la Superintedencia de Valores como así también por las Normas de Contabilidad vigentes en el Paraguay, por lo que recomiendo su aprobación.</t>
  </si>
  <si>
    <t>BALANCE O ESTADO DE SITUACION PATRIMONIAL AL 31/12/2025 COMPARATIVO CON EL TRIMESTRE ANTERIOR 31/12/2024</t>
  </si>
  <si>
    <t>BALANCE O ESTADO DE SITUACION PATRIMONIAL AL 31/12/2025 COMPARATIVO CON EL EJERCICIO CERRADO AL 31/12/2024</t>
  </si>
  <si>
    <t>Por el trimestre finalizado el 31/12/2025 comparativo con el ejercicio al 31/12/2024</t>
  </si>
  <si>
    <t/>
  </si>
  <si>
    <t>AL 31 DE DICIEMBRE DE 2025 (EXPRESADO EN GUARANIES)</t>
  </si>
  <si>
    <t>Correspondiente al periodo intermedio finalizado el  31 de diciembre de 2025 (Expresado en Guaraníes)</t>
  </si>
  <si>
    <t>SALDO AL 31/12/2025</t>
  </si>
  <si>
    <t>SALDO AL 31/12/2024</t>
  </si>
  <si>
    <t>NOTAS A LOS ESTADOS FINANCIEROS AL 31 DE DICIEMBRE DE 2025</t>
  </si>
  <si>
    <t>Correspondiente a diciembre de 2025</t>
  </si>
  <si>
    <t>B)     SALDOS CON PARTES RELACIONADAS AL 31/12/2025</t>
  </si>
  <si>
    <t>COMPOSICIÓN ACCIONARIA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</si>
</sst>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0.0000"/>
    <numFmt numFmtId="170" formatCode="_ [$₲-3C0A]\ * #,##0_ ;_ [$₲-3C0A]\ * \-#,##0_ ;_ [$₲-3C0A]\ * &quot;-&quot;??_ ;_ @_ "/>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theme="1"/>
      <name val="Source Serif Pro"/>
      <family val="1"/>
    </font>
    <font>
      <b/>
      <sz val="11"/>
      <color rgb="FF000000"/>
      <name val="Source Serif Pro"/>
      <family val="1"/>
    </font>
    <font>
      <sz val="11"/>
      <color rgb="FF000000"/>
      <name val="Source Serif Pro"/>
      <family val="1"/>
    </font>
    <font>
      <b/>
      <sz val="12"/>
      <color indexed="9"/>
      <name val="Source Serif Pro"/>
      <family val="1"/>
    </font>
    <font>
      <b/>
      <sz val="14"/>
      <color indexed="9"/>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0"/>
      <color indexed="9"/>
      <name val="Source Serif Pro"/>
      <family val="1"/>
    </font>
    <font>
      <b/>
      <sz val="10"/>
      <color theme="1"/>
      <name val="Source Serif Pro"/>
      <family val="1"/>
    </font>
    <font>
      <sz val="10"/>
      <color theme="1"/>
      <name val="Source Serif Pro"/>
      <family val="1"/>
    </font>
    <font>
      <b/>
      <u/>
      <sz val="10"/>
      <color rgb="FF000000"/>
      <name val="Source Serif Pro"/>
      <family val="1"/>
    </font>
    <font>
      <b/>
      <sz val="10"/>
      <color rgb="FF000000"/>
      <name val="Source Serif Pro"/>
      <family val="1"/>
    </font>
    <font>
      <sz val="10"/>
      <color rgb="FF000000"/>
      <name val="Source Serif Pro"/>
      <family val="1"/>
    </font>
    <font>
      <sz val="11"/>
      <name val="Source Sans Pro"/>
      <family val="2"/>
    </font>
    <font>
      <b/>
      <sz val="11"/>
      <name val="Source Sans Pro"/>
      <family val="2"/>
    </font>
    <font>
      <u/>
      <sz val="10"/>
      <color theme="10"/>
      <name val="Arial"/>
      <family val="2"/>
    </font>
    <font>
      <sz val="22"/>
      <color theme="0"/>
      <name val="Source Serif Pro"/>
      <family val="1"/>
    </font>
    <font>
      <sz val="18"/>
      <color theme="0"/>
      <name val="Source Serif Pro"/>
      <family val="1"/>
    </font>
    <font>
      <u/>
      <sz val="11"/>
      <color theme="10"/>
      <name val="Source Serif Pro"/>
      <family val="1"/>
    </font>
    <font>
      <b/>
      <u/>
      <sz val="12"/>
      <name val="Source Serif Pro"/>
      <family val="1"/>
    </font>
    <font>
      <u/>
      <sz val="11"/>
      <color theme="10"/>
      <name val="Calibri"/>
      <family val="2"/>
      <scheme val="minor"/>
    </font>
    <font>
      <b/>
      <sz val="14"/>
      <color theme="1"/>
      <name val="Source Sans Pro"/>
      <family val="2"/>
    </font>
    <font>
      <sz val="10"/>
      <name val="Arial"/>
      <family val="2"/>
    </font>
    <font>
      <sz val="11"/>
      <name val="Source Serif Pro"/>
      <family val="1"/>
    </font>
    <font>
      <b/>
      <sz val="11"/>
      <color indexed="8"/>
      <name val="Source Serif Pro"/>
      <family val="1"/>
    </font>
    <font>
      <sz val="11"/>
      <color indexed="8"/>
      <name val="Source Serif Pro"/>
      <family val="1"/>
    </font>
    <font>
      <sz val="11"/>
      <color indexed="10"/>
      <name val="Source Serif Pro"/>
      <family val="1"/>
    </font>
    <font>
      <b/>
      <u/>
      <sz val="11"/>
      <name val="Source Serif Pro"/>
      <family val="1"/>
    </font>
    <font>
      <b/>
      <sz val="14"/>
      <color indexed="8"/>
      <name val="Source Serif Pro"/>
      <family val="1"/>
    </font>
    <font>
      <b/>
      <sz val="16"/>
      <name val="Source Serif Pro"/>
      <family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
      <patternFill patternType="solid">
        <fgColor theme="3" tint="-0.249977111117893"/>
        <bgColor indexed="64"/>
      </patternFill>
    </fill>
  </fills>
  <borders count="6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s>
  <cellStyleXfs count="23">
    <xf numFmtId="0" fontId="0" fillId="0" borderId="0"/>
    <xf numFmtId="43" fontId="6" fillId="0" borderId="0" applyFont="0" applyFill="0" applyBorder="0" applyAlignment="0" applyProtection="0"/>
    <xf numFmtId="167"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applyNumberFormat="0" applyFont="0" applyFill="0" applyBorder="0" applyAlignment="0" applyProtection="0">
      <alignment vertical="top"/>
    </xf>
    <xf numFmtId="0" fontId="4"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0" fontId="3" fillId="0" borderId="0"/>
    <xf numFmtId="9"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0" fontId="2" fillId="0" borderId="0"/>
    <xf numFmtId="0" fontId="46" fillId="0" borderId="0" applyNumberFormat="0" applyFill="0" applyBorder="0" applyAlignment="0" applyProtection="0"/>
    <xf numFmtId="0" fontId="1" fillId="0" borderId="0"/>
    <xf numFmtId="0" fontId="51"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1" fontId="53" fillId="0" borderId="0" applyFont="0" applyFill="0" applyBorder="0" applyAlignment="0" applyProtection="0"/>
  </cellStyleXfs>
  <cellXfs count="388">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43" fontId="13" fillId="0" borderId="0" xfId="3"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3" fontId="12" fillId="0" borderId="0" xfId="0" applyNumberFormat="1" applyFont="1" applyAlignment="1">
      <alignment horizontal="right" vertical="top"/>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0" fontId="11" fillId="0" borderId="40" xfId="0" applyFont="1" applyBorder="1"/>
    <xf numFmtId="3" fontId="11" fillId="0" borderId="18" xfId="0" applyNumberFormat="1" applyFont="1" applyBorder="1"/>
    <xf numFmtId="3" fontId="11" fillId="0" borderId="19" xfId="0" applyNumberFormat="1" applyFont="1" applyBorder="1"/>
    <xf numFmtId="3" fontId="11" fillId="0" borderId="0" xfId="0" applyNumberFormat="1" applyFont="1"/>
    <xf numFmtId="0" fontId="17" fillId="0" borderId="0" xfId="0" applyFont="1"/>
    <xf numFmtId="0" fontId="19" fillId="0" borderId="0" xfId="0" applyFont="1" applyAlignment="1">
      <alignment horizontal="right" vertical="center"/>
    </xf>
    <xf numFmtId="0" fontId="9" fillId="0" borderId="0" xfId="0" applyFont="1"/>
    <xf numFmtId="164" fontId="9" fillId="0" borderId="0" xfId="15" applyFont="1" applyAlignment="1"/>
    <xf numFmtId="0" fontId="7" fillId="0" borderId="0" xfId="0" applyFont="1"/>
    <xf numFmtId="164" fontId="7" fillId="0" borderId="0" xfId="15" applyFont="1" applyBorder="1" applyAlignment="1"/>
    <xf numFmtId="164" fontId="11" fillId="0" borderId="0" xfId="15" applyFont="1"/>
    <xf numFmtId="164" fontId="9" fillId="0" borderId="0" xfId="15" applyFont="1" applyBorder="1" applyAlignment="1"/>
    <xf numFmtId="3" fontId="21" fillId="0" borderId="0" xfId="0" applyNumberFormat="1" applyFont="1"/>
    <xf numFmtId="0" fontId="22" fillId="0" borderId="0" xfId="0" applyFont="1"/>
    <xf numFmtId="164" fontId="22" fillId="0" borderId="0" xfId="15" applyFont="1"/>
    <xf numFmtId="3" fontId="22" fillId="0" borderId="0" xfId="0" applyNumberFormat="1" applyFont="1"/>
    <xf numFmtId="0" fontId="11" fillId="0" borderId="2" xfId="0" applyFont="1" applyBorder="1"/>
    <xf numFmtId="164" fontId="13" fillId="0" borderId="0" xfId="15" applyFont="1"/>
    <xf numFmtId="0" fontId="23" fillId="0" borderId="0" xfId="0" applyFont="1"/>
    <xf numFmtId="0" fontId="30" fillId="5" borderId="35" xfId="0" applyFont="1" applyFill="1" applyBorder="1" applyAlignment="1">
      <alignment vertical="center" wrapText="1"/>
    </xf>
    <xf numFmtId="0" fontId="30" fillId="5" borderId="42" xfId="0" applyFont="1" applyFill="1" applyBorder="1" applyAlignment="1">
      <alignment horizontal="center" vertical="center" wrapText="1"/>
    </xf>
    <xf numFmtId="0" fontId="30" fillId="5" borderId="43" xfId="0" applyFont="1" applyFill="1" applyBorder="1" applyAlignment="1">
      <alignment horizontal="center" vertical="center" wrapText="1"/>
    </xf>
    <xf numFmtId="0" fontId="30" fillId="0" borderId="40" xfId="0" applyFont="1" applyBorder="1" applyAlignment="1">
      <alignment vertical="center"/>
    </xf>
    <xf numFmtId="0" fontId="31" fillId="0" borderId="44" xfId="0" applyFont="1" applyBorder="1" applyAlignment="1">
      <alignment horizontal="center" vertical="center"/>
    </xf>
    <xf numFmtId="3" fontId="31" fillId="0" borderId="0" xfId="0" applyNumberFormat="1" applyFont="1" applyAlignment="1">
      <alignment horizontal="right" vertical="center"/>
    </xf>
    <xf numFmtId="3" fontId="29" fillId="5" borderId="42" xfId="0" applyNumberFormat="1" applyFont="1" applyFill="1" applyBorder="1" applyAlignment="1">
      <alignment horizontal="center" vertical="center"/>
    </xf>
    <xf numFmtId="9" fontId="29" fillId="5" borderId="43" xfId="0" applyNumberFormat="1" applyFont="1" applyFill="1" applyBorder="1" applyAlignment="1">
      <alignment horizontal="center" vertic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9" fillId="5" borderId="43" xfId="0" applyFont="1" applyFill="1" applyBorder="1" applyAlignment="1">
      <alignment vertical="center" wrapText="1"/>
    </xf>
    <xf numFmtId="0" fontId="9" fillId="5" borderId="42" xfId="0" applyFont="1" applyFill="1" applyBorder="1" applyAlignment="1">
      <alignment horizontal="left" vertical="center" wrapText="1"/>
    </xf>
    <xf numFmtId="9" fontId="31" fillId="0" borderId="44" xfId="13" applyFont="1" applyBorder="1" applyAlignment="1">
      <alignment horizontal="center" vertical="center"/>
    </xf>
    <xf numFmtId="0" fontId="30" fillId="0" borderId="44" xfId="0" applyFont="1" applyBorder="1" applyAlignment="1">
      <alignment vertical="center"/>
    </xf>
    <xf numFmtId="0" fontId="30" fillId="5" borderId="43" xfId="0" applyFont="1" applyFill="1" applyBorder="1" applyAlignment="1">
      <alignment vertical="center" wrapText="1"/>
    </xf>
    <xf numFmtId="0" fontId="29" fillId="5" borderId="35" xfId="0" applyFont="1" applyFill="1" applyBorder="1" applyAlignment="1">
      <alignment vertical="center"/>
    </xf>
    <xf numFmtId="0" fontId="29" fillId="5" borderId="43" xfId="0" applyFont="1" applyFill="1" applyBorder="1" applyAlignment="1">
      <alignment vertical="center"/>
    </xf>
    <xf numFmtId="3" fontId="29" fillId="5" borderId="43" xfId="0" applyNumberFormat="1" applyFont="1" applyFill="1" applyBorder="1" applyAlignment="1">
      <alignment horizontal="right" vertical="center"/>
    </xf>
    <xf numFmtId="0" fontId="25" fillId="0" borderId="0" xfId="16" applyFont="1"/>
    <xf numFmtId="0" fontId="34" fillId="0" borderId="0" xfId="16" applyFont="1"/>
    <xf numFmtId="0" fontId="24" fillId="0" borderId="0" xfId="16" applyFont="1"/>
    <xf numFmtId="0" fontId="25" fillId="0" borderId="0" xfId="16" applyFont="1" applyAlignment="1">
      <alignment vertical="center"/>
    </xf>
    <xf numFmtId="0" fontId="25" fillId="0" borderId="0" xfId="16" applyFont="1" applyAlignment="1">
      <alignment vertical="center" wrapText="1"/>
    </xf>
    <xf numFmtId="0" fontId="26" fillId="0" borderId="0" xfId="16" applyFont="1"/>
    <xf numFmtId="0" fontId="27" fillId="0" borderId="0" xfId="16" applyFont="1"/>
    <xf numFmtId="3" fontId="27" fillId="0" borderId="0" xfId="16" applyNumberFormat="1" applyFont="1"/>
    <xf numFmtId="3" fontId="28" fillId="3" borderId="0" xfId="16" applyNumberFormat="1" applyFont="1" applyFill="1"/>
    <xf numFmtId="3" fontId="28" fillId="0" borderId="0" xfId="16" applyNumberFormat="1" applyFont="1"/>
    <xf numFmtId="0" fontId="28" fillId="0" borderId="0" xfId="16" applyFont="1"/>
    <xf numFmtId="0" fontId="25" fillId="0" borderId="0" xfId="16" applyFont="1" applyAlignment="1">
      <alignment horizontal="center"/>
    </xf>
    <xf numFmtId="3" fontId="25" fillId="0" borderId="0" xfId="16" applyNumberFormat="1" applyFont="1"/>
    <xf numFmtId="9" fontId="25" fillId="0" borderId="0" xfId="16" applyNumberFormat="1" applyFont="1" applyAlignment="1">
      <alignment horizontal="center"/>
    </xf>
    <xf numFmtId="9" fontId="28" fillId="0" borderId="0" xfId="16" applyNumberFormat="1" applyFont="1" applyAlignment="1">
      <alignment horizontal="center"/>
    </xf>
    <xf numFmtId="0" fontId="28"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36" fillId="6" borderId="35" xfId="0" applyFont="1" applyFill="1" applyBorder="1" applyAlignment="1">
      <alignment horizontal="center"/>
    </xf>
    <xf numFmtId="14" fontId="36" fillId="6" borderId="35" xfId="0" applyNumberFormat="1" applyFont="1" applyFill="1" applyBorder="1" applyAlignment="1">
      <alignment horizontal="center"/>
    </xf>
    <xf numFmtId="14" fontId="36"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37"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3" fillId="0" borderId="0" xfId="0" applyNumberFormat="1" applyFont="1" applyAlignment="1">
      <alignment horizontal="left" vertical="center"/>
    </xf>
    <xf numFmtId="0" fontId="38" fillId="6" borderId="35" xfId="0" applyFont="1" applyFill="1" applyBorder="1" applyAlignment="1">
      <alignment horizontal="center"/>
    </xf>
    <xf numFmtId="14" fontId="38" fillId="6" borderId="35" xfId="0" applyNumberFormat="1" applyFont="1" applyFill="1" applyBorder="1" applyAlignment="1">
      <alignment horizontal="center"/>
    </xf>
    <xf numFmtId="14" fontId="38" fillId="6" borderId="42" xfId="0" applyNumberFormat="1" applyFont="1" applyFill="1" applyBorder="1" applyAlignment="1">
      <alignment horizontal="center"/>
    </xf>
    <xf numFmtId="3" fontId="10" fillId="0" borderId="13" xfId="0" applyNumberFormat="1" applyFont="1" applyBorder="1"/>
    <xf numFmtId="3" fontId="10" fillId="0" borderId="56" xfId="0" applyNumberFormat="1" applyFont="1" applyBorder="1"/>
    <xf numFmtId="3" fontId="26" fillId="0" borderId="0" xfId="16" applyNumberFormat="1" applyFont="1"/>
    <xf numFmtId="0" fontId="9" fillId="5" borderId="43" xfId="0" applyFont="1" applyFill="1" applyBorder="1" applyAlignment="1">
      <alignment horizontal="center" vertical="center" wrapText="1"/>
    </xf>
    <xf numFmtId="169" fontId="13" fillId="0" borderId="19" xfId="0" quotePrefix="1" applyNumberFormat="1" applyFont="1" applyBorder="1" applyAlignment="1">
      <alignment horizontal="right" vertical="center"/>
    </xf>
    <xf numFmtId="0" fontId="39" fillId="3" borderId="19" xfId="0" applyFont="1" applyFill="1" applyBorder="1" applyAlignment="1">
      <alignment horizontal="left" vertical="center" wrapText="1"/>
    </xf>
    <xf numFmtId="0" fontId="40" fillId="3" borderId="19" xfId="0" applyFont="1" applyFill="1" applyBorder="1" applyAlignment="1">
      <alignment horizontal="left" vertical="center" wrapText="1"/>
    </xf>
    <xf numFmtId="0" fontId="9" fillId="0" borderId="58" xfId="0" applyFont="1" applyBorder="1" applyAlignment="1">
      <alignment vertical="top" wrapText="1"/>
    </xf>
    <xf numFmtId="0" fontId="9" fillId="0" borderId="59" xfId="0" applyFont="1" applyBorder="1" applyAlignment="1">
      <alignment vertical="top" wrapText="1"/>
    </xf>
    <xf numFmtId="0" fontId="9" fillId="0" borderId="1" xfId="0" applyFont="1" applyBorder="1" applyAlignment="1">
      <alignment horizontal="centerContinuous" vertical="top" wrapText="1"/>
    </xf>
    <xf numFmtId="0" fontId="9" fillId="0" borderId="43" xfId="0" applyFont="1" applyBorder="1" applyAlignment="1">
      <alignment horizontal="centerContinuous" vertical="top" wrapText="1"/>
    </xf>
    <xf numFmtId="0" fontId="11" fillId="0" borderId="0" xfId="0" applyFont="1" applyAlignment="1">
      <alignment horizontal="left"/>
    </xf>
    <xf numFmtId="0" fontId="41" fillId="0" borderId="0" xfId="0" applyFont="1" applyAlignment="1">
      <alignment horizontal="left" vertical="center"/>
    </xf>
    <xf numFmtId="0" fontId="42" fillId="0" borderId="0" xfId="0" applyFont="1" applyAlignment="1">
      <alignment horizontal="left" vertical="center"/>
    </xf>
    <xf numFmtId="0" fontId="11" fillId="0" borderId="0" xfId="0" applyFont="1" applyAlignment="1">
      <alignment horizontal="left" vertical="center"/>
    </xf>
    <xf numFmtId="0" fontId="9" fillId="0" borderId="0" xfId="0" applyFont="1" applyAlignment="1">
      <alignment horizontal="left" vertical="center"/>
    </xf>
    <xf numFmtId="43" fontId="11" fillId="0" borderId="0" xfId="1" applyFont="1"/>
    <xf numFmtId="0" fontId="42" fillId="0" borderId="19"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left" vertical="center"/>
    </xf>
    <xf numFmtId="0" fontId="9" fillId="0" borderId="0" xfId="0" applyFont="1" applyAlignment="1">
      <alignment wrapText="1"/>
    </xf>
    <xf numFmtId="3" fontId="43" fillId="0" borderId="19" xfId="0" applyNumberFormat="1" applyFont="1" applyBorder="1" applyAlignment="1">
      <alignment horizontal="right" vertical="center" wrapText="1"/>
    </xf>
    <xf numFmtId="0" fontId="42" fillId="0" borderId="19" xfId="0" applyFont="1" applyBorder="1" applyAlignment="1">
      <alignment horizontal="center" vertical="center"/>
    </xf>
    <xf numFmtId="0" fontId="43" fillId="0" borderId="19" xfId="0" applyFont="1" applyBorder="1" applyAlignment="1">
      <alignment vertical="center"/>
    </xf>
    <xf numFmtId="3" fontId="43" fillId="0" borderId="19" xfId="0" applyNumberFormat="1" applyFont="1" applyBorder="1" applyAlignment="1">
      <alignment horizontal="right" vertical="center"/>
    </xf>
    <xf numFmtId="0" fontId="11" fillId="0" borderId="0" xfId="0" applyFont="1" applyAlignment="1">
      <alignment horizontal="left" vertical="center" wrapText="1"/>
    </xf>
    <xf numFmtId="0" fontId="9" fillId="0" borderId="57" xfId="0" applyFont="1" applyBorder="1" applyAlignment="1">
      <alignment horizontal="left" vertical="top" wrapText="1"/>
    </xf>
    <xf numFmtId="0" fontId="9" fillId="0" borderId="37" xfId="0" applyFont="1" applyBorder="1" applyAlignment="1">
      <alignment horizontal="left" vertical="center" wrapText="1"/>
    </xf>
    <xf numFmtId="0" fontId="11" fillId="0" borderId="14" xfId="0" applyFont="1" applyBorder="1" applyAlignment="1">
      <alignment horizontal="right" vertical="center" wrapText="1" indent="1"/>
    </xf>
    <xf numFmtId="0" fontId="11" fillId="0" borderId="14" xfId="0" applyFont="1" applyBorder="1" applyAlignment="1">
      <alignment horizontal="right" vertical="center" wrapText="1"/>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35" xfId="0" applyFont="1" applyFill="1" applyBorder="1" applyAlignment="1">
      <alignment horizontal="left" vertical="center" wrapText="1" indent="3"/>
    </xf>
    <xf numFmtId="0" fontId="9" fillId="5" borderId="42" xfId="0" applyFont="1" applyFill="1" applyBorder="1" applyAlignment="1">
      <alignment vertical="center" wrapText="1"/>
    </xf>
    <xf numFmtId="0" fontId="42" fillId="0" borderId="0" xfId="0" applyFont="1" applyAlignment="1">
      <alignment vertical="center"/>
    </xf>
    <xf numFmtId="0" fontId="9" fillId="5" borderId="43" xfId="0" applyFont="1" applyFill="1" applyBorder="1" applyAlignment="1">
      <alignment horizontal="left" vertical="center" wrapText="1" indent="2"/>
    </xf>
    <xf numFmtId="0" fontId="11" fillId="0" borderId="37" xfId="0" applyFont="1" applyBorder="1" applyAlignment="1">
      <alignment horizontal="left" vertical="center" wrapText="1"/>
    </xf>
    <xf numFmtId="0" fontId="11" fillId="0" borderId="14" xfId="0" applyFont="1" applyBorder="1" applyAlignment="1">
      <alignment vertical="center" wrapText="1"/>
    </xf>
    <xf numFmtId="0" fontId="11" fillId="0" borderId="14" xfId="0" applyFont="1" applyBorder="1" applyAlignment="1">
      <alignment horizontal="left" vertical="center" wrapText="1" indent="4"/>
    </xf>
    <xf numFmtId="0" fontId="9" fillId="5" borderId="37" xfId="0" applyFont="1" applyFill="1" applyBorder="1" applyAlignment="1">
      <alignment horizontal="left" vertical="center" wrapText="1"/>
    </xf>
    <xf numFmtId="0" fontId="11" fillId="5" borderId="14" xfId="0" applyFont="1" applyFill="1" applyBorder="1" applyAlignment="1">
      <alignment vertical="center" wrapText="1"/>
    </xf>
    <xf numFmtId="0" fontId="9" fillId="5" borderId="14" xfId="0" applyFont="1" applyFill="1" applyBorder="1" applyAlignment="1">
      <alignment horizontal="right" vertical="center" wrapText="1"/>
    </xf>
    <xf numFmtId="0" fontId="9" fillId="5" borderId="14" xfId="0" applyFont="1" applyFill="1" applyBorder="1" applyAlignment="1">
      <alignment horizontal="right" vertical="center" wrapText="1" indent="1"/>
    </xf>
    <xf numFmtId="0" fontId="43" fillId="0" borderId="37" xfId="0" applyFont="1" applyBorder="1" applyAlignment="1">
      <alignment horizontal="left" vertical="center" wrapText="1"/>
    </xf>
    <xf numFmtId="0" fontId="43" fillId="0" borderId="14" xfId="0" applyFont="1" applyBorder="1" applyAlignment="1">
      <alignment vertical="center" wrapText="1"/>
    </xf>
    <xf numFmtId="0" fontId="43" fillId="0" borderId="14" xfId="0" applyFont="1" applyBorder="1" applyAlignment="1">
      <alignment horizontal="right" vertical="center" wrapText="1"/>
    </xf>
    <xf numFmtId="0" fontId="42" fillId="0" borderId="14" xfId="0" applyFont="1" applyBorder="1" applyAlignment="1">
      <alignment horizontal="right" vertical="center" wrapText="1"/>
    </xf>
    <xf numFmtId="0" fontId="11" fillId="0" borderId="35" xfId="0" applyFont="1" applyBorder="1" applyAlignment="1">
      <alignment horizontal="centerContinuous" vertical="top" wrapText="1"/>
    </xf>
    <xf numFmtId="0" fontId="43" fillId="0" borderId="44" xfId="0" applyFont="1" applyBorder="1" applyAlignment="1">
      <alignment horizontal="left" vertical="center" wrapText="1"/>
    </xf>
    <xf numFmtId="0" fontId="44" fillId="0" borderId="0" xfId="6" applyFont="1"/>
    <xf numFmtId="0" fontId="45" fillId="0" borderId="0" xfId="6" applyFont="1" applyAlignment="1">
      <alignment horizontal="center" vertical="center"/>
    </xf>
    <xf numFmtId="0" fontId="44" fillId="0" borderId="0" xfId="6" applyFont="1" applyAlignment="1">
      <alignment vertical="center"/>
    </xf>
    <xf numFmtId="0" fontId="45" fillId="0" borderId="0" xfId="6" applyFont="1" applyAlignment="1">
      <alignment vertical="center"/>
    </xf>
    <xf numFmtId="0" fontId="44" fillId="0" borderId="0" xfId="6" applyFont="1" applyAlignment="1">
      <alignment vertical="top" wrapText="1"/>
    </xf>
    <xf numFmtId="0" fontId="45" fillId="0" borderId="0" xfId="6" applyFont="1" applyAlignment="1">
      <alignment horizontal="left" vertical="center"/>
    </xf>
    <xf numFmtId="0" fontId="54" fillId="0" borderId="0" xfId="0" applyFont="1"/>
    <xf numFmtId="3" fontId="54" fillId="0" borderId="0" xfId="0" applyNumberFormat="1" applyFont="1"/>
    <xf numFmtId="0" fontId="56" fillId="0" borderId="0" xfId="0" applyFont="1" applyAlignment="1">
      <alignment vertical="center"/>
    </xf>
    <xf numFmtId="0" fontId="54" fillId="3" borderId="0" xfId="0" applyFont="1" applyFill="1" applyAlignment="1">
      <alignment horizontal="right" vertical="center"/>
    </xf>
    <xf numFmtId="0" fontId="57" fillId="3" borderId="0" xfId="0" applyFont="1" applyFill="1" applyAlignment="1">
      <alignment horizontal="right" vertical="center"/>
    </xf>
    <xf numFmtId="0" fontId="56" fillId="0" borderId="0" xfId="0" applyFont="1" applyAlignment="1">
      <alignment horizontal="left" vertical="center"/>
    </xf>
    <xf numFmtId="0" fontId="55" fillId="3" borderId="0" xfId="0" applyFont="1" applyFill="1" applyAlignment="1">
      <alignment horizontal="center" vertical="center"/>
    </xf>
    <xf numFmtId="0" fontId="54" fillId="0" borderId="13" xfId="0" applyFont="1" applyBorder="1" applyAlignment="1">
      <alignment horizontal="center"/>
    </xf>
    <xf numFmtId="0" fontId="12" fillId="0" borderId="60" xfId="0" applyFont="1" applyBorder="1"/>
    <xf numFmtId="0" fontId="12" fillId="0" borderId="63" xfId="0" applyFont="1" applyBorder="1"/>
    <xf numFmtId="0" fontId="12" fillId="0" borderId="52" xfId="0" applyFont="1" applyBorder="1" applyAlignment="1">
      <alignment horizontal="center" vertical="center"/>
    </xf>
    <xf numFmtId="0" fontId="12" fillId="0" borderId="19" xfId="0" applyFont="1" applyBorder="1" applyAlignment="1">
      <alignment horizontal="center" vertical="center"/>
    </xf>
    <xf numFmtId="0" fontId="12" fillId="0" borderId="19" xfId="0" applyFont="1" applyBorder="1" applyAlignment="1">
      <alignment horizontal="center" vertical="center" wrapText="1"/>
    </xf>
    <xf numFmtId="14" fontId="12" fillId="0" borderId="19" xfId="0" applyNumberFormat="1" applyFont="1" applyBorder="1" applyAlignment="1">
      <alignment horizontal="center" vertical="center"/>
    </xf>
    <xf numFmtId="14" fontId="12" fillId="0" borderId="46" xfId="0" applyNumberFormat="1" applyFont="1" applyBorder="1" applyAlignment="1">
      <alignment horizontal="center" vertical="center"/>
    </xf>
    <xf numFmtId="0" fontId="54" fillId="0" borderId="63" xfId="0" applyFont="1" applyBorder="1"/>
    <xf numFmtId="41" fontId="54" fillId="0" borderId="18" xfId="22" applyFont="1" applyBorder="1" applyAlignment="1">
      <alignment horizontal="center" vertical="center"/>
    </xf>
    <xf numFmtId="41" fontId="54" fillId="0" borderId="16" xfId="22" applyFont="1" applyBorder="1" applyAlignment="1">
      <alignment horizontal="center" vertical="center"/>
    </xf>
    <xf numFmtId="41" fontId="54" fillId="0" borderId="41" xfId="22" applyFont="1" applyBorder="1" applyAlignment="1">
      <alignment horizontal="center" vertical="center"/>
    </xf>
    <xf numFmtId="41" fontId="12" fillId="0" borderId="18" xfId="22" applyFont="1" applyBorder="1" applyAlignment="1">
      <alignment horizontal="center" vertical="center"/>
    </xf>
    <xf numFmtId="41" fontId="12" fillId="0" borderId="41" xfId="22" applyFont="1" applyBorder="1" applyAlignment="1">
      <alignment horizontal="center" vertical="center"/>
    </xf>
    <xf numFmtId="0" fontId="58" fillId="0" borderId="63" xfId="0" applyFont="1" applyBorder="1"/>
    <xf numFmtId="41" fontId="54" fillId="0" borderId="17" xfId="22" applyFont="1" applyBorder="1" applyAlignment="1">
      <alignment horizontal="center" vertical="center"/>
    </xf>
    <xf numFmtId="0" fontId="12" fillId="0" borderId="52" xfId="0" applyFont="1" applyBorder="1"/>
    <xf numFmtId="41" fontId="12" fillId="0" borderId="19" xfId="22" applyFont="1" applyBorder="1" applyAlignment="1">
      <alignment horizontal="center" vertical="center"/>
    </xf>
    <xf numFmtId="41" fontId="12" fillId="0" borderId="46" xfId="22" applyFont="1" applyBorder="1" applyAlignment="1">
      <alignment horizontal="center" vertical="center"/>
    </xf>
    <xf numFmtId="0" fontId="12" fillId="0" borderId="65" xfId="0" applyFont="1" applyBorder="1"/>
    <xf numFmtId="41" fontId="12" fillId="0" borderId="34" xfId="22" applyFont="1" applyBorder="1" applyAlignment="1">
      <alignment horizontal="center" vertical="center"/>
    </xf>
    <xf numFmtId="41" fontId="12" fillId="0" borderId="50" xfId="22" applyFont="1" applyBorder="1" applyAlignment="1">
      <alignment horizontal="center" vertical="center"/>
    </xf>
    <xf numFmtId="0" fontId="49" fillId="0" borderId="0" xfId="17" applyFont="1"/>
    <xf numFmtId="0" fontId="50" fillId="0" borderId="0" xfId="0" applyFont="1"/>
    <xf numFmtId="0" fontId="11" fillId="0" borderId="0" xfId="0" applyFont="1" applyAlignment="1">
      <alignment horizontal="centerContinuous" vertical="center"/>
    </xf>
    <xf numFmtId="0" fontId="10" fillId="0" borderId="0" xfId="0" applyFont="1" applyAlignment="1">
      <alignment horizontal="centerContinuous" vertical="center"/>
    </xf>
    <xf numFmtId="0" fontId="60" fillId="0" borderId="0" xfId="0" applyFont="1" applyAlignment="1">
      <alignment horizontal="centerContinuous" vertical="center"/>
    </xf>
    <xf numFmtId="0" fontId="13" fillId="0" borderId="19" xfId="0" applyNumberFormat="1" applyFont="1" applyBorder="1" applyAlignment="1">
      <alignment horizontal="right" vertical="center"/>
    </xf>
    <xf numFmtId="0" fontId="47" fillId="7" borderId="0" xfId="0" applyFont="1" applyFill="1" applyAlignment="1">
      <alignment horizontal="center" vertical="center"/>
    </xf>
    <xf numFmtId="0" fontId="48" fillId="7" borderId="0" xfId="0" applyFont="1" applyFill="1" applyAlignment="1">
      <alignment horizontal="center" vertical="center"/>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8" fillId="6" borderId="35" xfId="0" applyFont="1" applyFill="1" applyBorder="1" applyAlignment="1">
      <alignment horizontal="center" vertical="top"/>
    </xf>
    <xf numFmtId="0" fontId="38" fillId="6" borderId="1" xfId="0" applyFont="1" applyFill="1" applyBorder="1" applyAlignment="1">
      <alignment horizontal="center" vertical="top"/>
    </xf>
    <xf numFmtId="0" fontId="33" fillId="6" borderId="40" xfId="0" applyFont="1" applyFill="1" applyBorder="1" applyAlignment="1">
      <alignment horizontal="center" vertical="center"/>
    </xf>
    <xf numFmtId="0" fontId="33" fillId="6" borderId="0" xfId="0" applyFont="1" applyFill="1" applyAlignment="1">
      <alignment horizontal="center" vertical="center"/>
    </xf>
    <xf numFmtId="0" fontId="10" fillId="0" borderId="0" xfId="6" applyFont="1" applyAlignment="1">
      <alignment horizontal="center" vertical="center"/>
    </xf>
    <xf numFmtId="0" fontId="12" fillId="0" borderId="61" xfId="0" applyFont="1" applyBorder="1" applyAlignment="1">
      <alignment horizontal="center" vertical="center"/>
    </xf>
    <xf numFmtId="0" fontId="12" fillId="0" borderId="39" xfId="0" applyFont="1" applyBorder="1" applyAlignment="1">
      <alignment horizontal="center" vertical="center"/>
    </xf>
    <xf numFmtId="0" fontId="12" fillId="0" borderId="62"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20" xfId="0" applyFont="1" applyBorder="1" applyAlignment="1">
      <alignment horizontal="center" vertical="center"/>
    </xf>
    <xf numFmtId="0" fontId="12" fillId="0" borderId="36" xfId="0" applyFont="1" applyBorder="1" applyAlignment="1">
      <alignment horizontal="center" vertical="center"/>
    </xf>
    <xf numFmtId="0" fontId="12" fillId="0" borderId="64" xfId="0" applyFont="1" applyBorder="1" applyAlignment="1">
      <alignment horizontal="center" vertical="center"/>
    </xf>
    <xf numFmtId="0" fontId="59" fillId="0" borderId="0" xfId="0" applyFont="1" applyAlignment="1">
      <alignment horizontal="center" vertical="center"/>
    </xf>
    <xf numFmtId="0" fontId="12" fillId="0" borderId="0" xfId="0" applyFont="1" applyAlignment="1">
      <alignment horizontal="center" vertical="center"/>
    </xf>
    <xf numFmtId="0" fontId="55" fillId="0" borderId="0" xfId="0" applyFont="1" applyAlignment="1">
      <alignment horizontal="center" vertical="center"/>
    </xf>
    <xf numFmtId="0" fontId="13" fillId="0" borderId="3" xfId="0" applyFont="1" applyBorder="1" applyAlignment="1">
      <alignment horizontal="justify" vertical="top" wrapText="1"/>
    </xf>
    <xf numFmtId="0" fontId="32" fillId="6" borderId="35" xfId="0" applyFont="1" applyFill="1" applyBorder="1" applyAlignment="1">
      <alignment horizontal="center" vertical="center"/>
    </xf>
    <xf numFmtId="0" fontId="32"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11" fillId="0" borderId="0" xfId="0" applyFont="1" applyAlignment="1">
      <alignment horizontal="left" vertical="center" wrapText="1"/>
    </xf>
    <xf numFmtId="0" fontId="43" fillId="0" borderId="19" xfId="0" applyFont="1" applyBorder="1" applyAlignment="1">
      <alignment horizontal="center" vertical="center"/>
    </xf>
    <xf numFmtId="0" fontId="42" fillId="0" borderId="19" xfId="0" applyFont="1" applyBorder="1" applyAlignment="1">
      <alignment horizontal="center" vertical="center" wrapText="1"/>
    </xf>
    <xf numFmtId="9" fontId="43" fillId="0" borderId="6" xfId="13" applyFont="1" applyBorder="1" applyAlignment="1">
      <alignment horizontal="center" vertical="center"/>
    </xf>
    <xf numFmtId="9" fontId="43" fillId="0" borderId="5" xfId="13" applyFont="1" applyBorder="1" applyAlignment="1">
      <alignment horizontal="center" vertical="center"/>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54" xfId="0" applyFont="1" applyFill="1" applyBorder="1" applyAlignment="1">
      <alignment vertical="center" wrapText="1"/>
    </xf>
    <xf numFmtId="0" fontId="43" fillId="0" borderId="35" xfId="0" applyFont="1" applyBorder="1" applyAlignment="1">
      <alignment vertical="center" wrapText="1"/>
    </xf>
    <xf numFmtId="0" fontId="43" fillId="0" borderId="1" xfId="0" applyFont="1" applyBorder="1" applyAlignment="1">
      <alignment vertical="center" wrapText="1"/>
    </xf>
    <xf numFmtId="0" fontId="43"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35" xfId="0" applyFont="1" applyBorder="1" applyAlignment="1">
      <alignment horizontal="right" vertical="center" wrapText="1"/>
    </xf>
    <xf numFmtId="0" fontId="11" fillId="0" borderId="1" xfId="0" applyFont="1" applyBorder="1" applyAlignment="1">
      <alignment horizontal="right" vertical="center" wrapText="1"/>
    </xf>
    <xf numFmtId="0" fontId="11" fillId="0" borderId="43" xfId="0" applyFont="1" applyBorder="1" applyAlignment="1">
      <alignment horizontal="right" vertical="center" wrapText="1"/>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34" fillId="0" borderId="38" xfId="16" applyFont="1" applyBorder="1" applyAlignment="1">
      <alignment horizontal="center"/>
    </xf>
    <xf numFmtId="0" fontId="34" fillId="0" borderId="39" xfId="16" applyFont="1" applyBorder="1" applyAlignment="1">
      <alignment horizontal="center"/>
    </xf>
    <xf numFmtId="0" fontId="34" fillId="0" borderId="36" xfId="16" applyFont="1" applyBorder="1" applyAlignment="1">
      <alignment horizontal="center"/>
    </xf>
    <xf numFmtId="0" fontId="52" fillId="0" borderId="12" xfId="16" applyFont="1" applyBorder="1" applyAlignment="1">
      <alignment horizontal="center"/>
    </xf>
    <xf numFmtId="0" fontId="52" fillId="0" borderId="13" xfId="16" applyFont="1" applyBorder="1" applyAlignment="1">
      <alignment horizontal="center"/>
    </xf>
    <xf numFmtId="0" fontId="52" fillId="0" borderId="14" xfId="16" applyFont="1" applyBorder="1" applyAlignment="1">
      <alignment horizontal="center"/>
    </xf>
    <xf numFmtId="0" fontId="25" fillId="0" borderId="0" xfId="16" applyFont="1" applyAlignment="1">
      <alignment horizontal="left" vertical="center"/>
    </xf>
    <xf numFmtId="0" fontId="25" fillId="0" borderId="0" xfId="16" applyFont="1" applyAlignment="1">
      <alignment horizontal="left" vertical="center" wrapText="1"/>
    </xf>
    <xf numFmtId="0" fontId="35" fillId="0" borderId="13" xfId="0" applyFont="1" applyBorder="1" applyAlignment="1">
      <alignment horizontal="center" vertical="top"/>
    </xf>
    <xf numFmtId="0" fontId="45" fillId="0" borderId="0" xfId="6" applyFont="1" applyAlignment="1">
      <alignment horizontal="center" vertical="center"/>
    </xf>
    <xf numFmtId="0" fontId="44" fillId="0" borderId="0" xfId="6" applyFont="1" applyAlignment="1">
      <alignment horizontal="left" vertical="top" wrapText="1"/>
    </xf>
  </cellXfs>
  <cellStyles count="23">
    <cellStyle name="Euro" xfId="5" xr:uid="{00000000-0005-0000-0000-000000000000}"/>
    <cellStyle name="Hipervínculo" xfId="17" builtinId="8"/>
    <cellStyle name="Hipervínculo 2" xfId="19" xr:uid="{072CB644-3485-4954-BE3F-EA5B3B21AB82}"/>
    <cellStyle name="Millares" xfId="1" builtinId="3"/>
    <cellStyle name="Millares [0]" xfId="22" builtinId="6"/>
    <cellStyle name="Millares [0] 2" xfId="4" xr:uid="{00000000-0005-0000-0000-000002000000}"/>
    <cellStyle name="Millares [0] 3" xfId="15" xr:uid="{00000000-0005-0000-0000-000003000000}"/>
    <cellStyle name="Millares [0] 4" xfId="20" xr:uid="{7EE56E3A-09B9-4C24-A687-5248049DDE0C}"/>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Normal 8" xfId="18" xr:uid="{EC223060-0674-4B65-A603-5D0C647FC4A2}"/>
    <cellStyle name="Porcentaje" xfId="13" builtinId="5"/>
    <cellStyle name="Porcentaje 2" xfId="21" xr:uid="{F9A29331-F3C8-4B82-B8DA-FB5F6A6BCC3D}"/>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7.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6.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7.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75A6-27F3-421B-95A1-C19AEF041C6C}">
  <sheetPr>
    <pageSetUpPr fitToPage="1"/>
  </sheetPr>
  <dimension ref="A1:K17"/>
  <sheetViews>
    <sheetView showGridLines="0" tabSelected="1" workbookViewId="0">
      <selection sqref="A1:K1"/>
    </sheetView>
  </sheetViews>
  <sheetFormatPr baseColWidth="10" defaultRowHeight="13.5" x14ac:dyDescent="0.25"/>
  <cols>
    <col min="1" max="1" width="9.5703125" style="104" customWidth="1"/>
    <col min="2" max="16384" width="11.42578125" style="104"/>
  </cols>
  <sheetData>
    <row r="1" spans="1:11" ht="31.5" x14ac:dyDescent="0.25">
      <c r="A1" s="317" t="s">
        <v>143</v>
      </c>
      <c r="B1" s="317" t="s">
        <v>143</v>
      </c>
      <c r="C1" s="317"/>
      <c r="D1" s="317"/>
      <c r="E1" s="317"/>
      <c r="F1" s="317"/>
      <c r="G1" s="317"/>
      <c r="H1" s="317"/>
      <c r="I1" s="317"/>
      <c r="J1" s="317"/>
      <c r="K1" s="317"/>
    </row>
    <row r="2" spans="1:11" ht="27.75" customHeight="1" x14ac:dyDescent="0.25">
      <c r="A2" s="317" t="s">
        <v>324</v>
      </c>
      <c r="B2" s="317"/>
      <c r="C2" s="317"/>
      <c r="D2" s="317"/>
      <c r="E2" s="317"/>
      <c r="F2" s="317"/>
      <c r="G2" s="317"/>
      <c r="H2" s="317"/>
      <c r="I2" s="317"/>
      <c r="J2" s="317"/>
      <c r="K2" s="317"/>
    </row>
    <row r="3" spans="1:11" ht="26.25" x14ac:dyDescent="0.25">
      <c r="A3" s="318"/>
      <c r="B3" s="318"/>
      <c r="C3" s="318"/>
      <c r="D3" s="318"/>
      <c r="E3" s="318"/>
      <c r="F3" s="318"/>
      <c r="G3" s="318"/>
      <c r="H3" s="318"/>
      <c r="I3" s="318"/>
      <c r="J3" s="318"/>
      <c r="K3" s="318"/>
    </row>
    <row r="5" spans="1:11" ht="17.25" x14ac:dyDescent="0.35">
      <c r="B5" s="282"/>
      <c r="C5" s="282"/>
    </row>
    <row r="6" spans="1:11" ht="18" x14ac:dyDescent="0.35">
      <c r="A6" s="106"/>
      <c r="B6" s="282"/>
      <c r="C6" s="282"/>
      <c r="D6" s="106"/>
    </row>
    <row r="7" spans="1:11" ht="18" x14ac:dyDescent="0.35">
      <c r="A7" s="106"/>
      <c r="B7" s="312" t="s">
        <v>325</v>
      </c>
      <c r="C7" s="282"/>
      <c r="D7" s="106"/>
    </row>
    <row r="8" spans="1:11" ht="18" x14ac:dyDescent="0.35">
      <c r="A8" s="106"/>
      <c r="B8" s="311" t="s">
        <v>317</v>
      </c>
      <c r="C8" s="282"/>
      <c r="D8" s="106"/>
    </row>
    <row r="9" spans="1:11" ht="18" x14ac:dyDescent="0.35">
      <c r="A9" s="106"/>
      <c r="B9" s="311" t="s">
        <v>318</v>
      </c>
      <c r="C9" s="282"/>
      <c r="D9" s="106"/>
    </row>
    <row r="10" spans="1:11" ht="18" x14ac:dyDescent="0.35">
      <c r="A10" s="106"/>
      <c r="B10" s="311" t="s">
        <v>320</v>
      </c>
      <c r="C10" s="282"/>
      <c r="D10" s="106"/>
    </row>
    <row r="11" spans="1:11" ht="18" x14ac:dyDescent="0.35">
      <c r="A11" s="106"/>
      <c r="B11" s="311" t="s">
        <v>348</v>
      </c>
      <c r="C11" s="282"/>
      <c r="D11" s="106"/>
    </row>
    <row r="12" spans="1:11" ht="18" x14ac:dyDescent="0.35">
      <c r="A12" s="106"/>
      <c r="B12" s="311" t="s">
        <v>319</v>
      </c>
      <c r="C12" s="282"/>
      <c r="D12" s="106"/>
    </row>
    <row r="13" spans="1:11" ht="18" x14ac:dyDescent="0.35">
      <c r="A13" s="106"/>
      <c r="B13" s="311" t="s">
        <v>321</v>
      </c>
      <c r="C13" s="282"/>
      <c r="D13" s="106"/>
    </row>
    <row r="14" spans="1:11" ht="18" x14ac:dyDescent="0.35">
      <c r="A14" s="106"/>
      <c r="B14" s="311" t="s">
        <v>322</v>
      </c>
      <c r="C14" s="282"/>
      <c r="D14" s="106"/>
    </row>
    <row r="15" spans="1:11" ht="18" x14ac:dyDescent="0.35">
      <c r="A15" s="106"/>
      <c r="B15" s="311" t="s">
        <v>323</v>
      </c>
      <c r="C15" s="282"/>
      <c r="D15" s="106"/>
    </row>
    <row r="16" spans="1:11" ht="18" x14ac:dyDescent="0.35">
      <c r="A16" s="106"/>
      <c r="B16" s="282"/>
      <c r="C16" s="282"/>
      <c r="D16" s="106"/>
    </row>
    <row r="17" spans="1:4" ht="18" x14ac:dyDescent="0.35">
      <c r="A17" s="106"/>
      <c r="B17" s="106"/>
      <c r="C17" s="106"/>
      <c r="D17" s="106"/>
    </row>
  </sheetData>
  <mergeCells count="3">
    <mergeCell ref="A2:K2"/>
    <mergeCell ref="A3:K3"/>
    <mergeCell ref="A1:K1"/>
  </mergeCells>
  <hyperlinks>
    <hyperlink ref="B8" location="'Balance Gral.'!A1" tooltip="Ir a hoja Balance Gral." display="Balance Gral." xr:uid="{AC5035A5-9255-4DB5-8B7A-4ADF9380A265}"/>
    <hyperlink ref="B9" location="'Estado de Resultados'!A1" tooltip="Ir a hoja Estado de Resultados" display="Estado de Resultados" xr:uid="{5D9DE03D-5720-4583-88F7-FD4122112BEB}"/>
    <hyperlink ref="B10" location="'Flujo de Efectivo'!A1" tooltip="Ir a hoja Flujo de Efectivo" display="Flujo de Efectivo" xr:uid="{68087E1C-DBC3-4A40-908F-8162F629E322}"/>
    <hyperlink ref="B11" location="'Evolución PN'!A1" tooltip="Ir a hoja Evolución PN" display="Evolución PN" xr:uid="{28C9864C-C1F2-4E4D-8C96-D5A926B10BBC}"/>
    <hyperlink ref="B12" location="'Notas a los estados Financieros'!A1" tooltip="Ir a hoja Notas a los estados Financieros" display="Notas a los estados Financieros" xr:uid="{EC2DE5A6-CFBD-4636-AE1F-E9D17DBF4731}"/>
    <hyperlink ref="B13" location="'Anexo A'!A1" tooltip="Ir a hoja Anexo A" display="Anexo A" xr:uid="{484734FC-1E8B-4952-903C-385556F984EA}"/>
    <hyperlink ref="B14" location="'Composicion Accionaria'!A1" tooltip="Ir a hoja Composicion Accionaria" display="Composicion Accionaria" xr:uid="{DC4229D5-2845-4929-AE5A-74DC1158B4D1}"/>
    <hyperlink ref="B15" location="'Informe del Sindico'!A1" tooltip="Ir a hoja Informe del Sindico" display="Informe del Sindico" xr:uid="{22E9FBCA-E42B-4E9E-B059-C7FDCA3487C0}"/>
  </hyperlinks>
  <pageMargins left="0.7" right="0.7" top="0.75" bottom="0.75" header="0.3" footer="0.3"/>
  <pageSetup paperSize="9" scale="72" orientation="portrait" horizont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H49"/>
  <sheetViews>
    <sheetView showGridLines="0" view="pageBreakPreview" topLeftCell="A22" zoomScaleNormal="115" zoomScaleSheetLayoutView="100" workbookViewId="0">
      <selection activeCell="E45" sqref="E45"/>
    </sheetView>
  </sheetViews>
  <sheetFormatPr baseColWidth="10" defaultRowHeight="13.5" x14ac:dyDescent="0.25"/>
  <cols>
    <col min="1" max="1" width="2.85546875" style="104" customWidth="1"/>
    <col min="2" max="2" width="41.140625" style="104" customWidth="1"/>
    <col min="3" max="4" width="17.7109375" style="104" bestFit="1" customWidth="1"/>
    <col min="5" max="5" width="47.85546875" style="104" customWidth="1"/>
    <col min="6" max="7" width="17.7109375" style="104" bestFit="1" customWidth="1"/>
    <col min="8" max="8" width="2.7109375" style="104" customWidth="1"/>
    <col min="10" max="10" width="12" bestFit="1" customWidth="1"/>
    <col min="11" max="11" width="13.85546875" bestFit="1" customWidth="1"/>
  </cols>
  <sheetData>
    <row r="2" spans="1:8" ht="18" x14ac:dyDescent="0.35">
      <c r="A2" s="319"/>
      <c r="B2" s="319"/>
      <c r="C2" s="319"/>
      <c r="D2" s="319"/>
      <c r="E2" s="319"/>
      <c r="F2" s="319"/>
      <c r="G2" s="319"/>
      <c r="H2" s="319"/>
    </row>
    <row r="3" spans="1:8" ht="18.75" thickBot="1" x14ac:dyDescent="0.4">
      <c r="A3" s="106"/>
      <c r="B3" s="106"/>
      <c r="C3" s="106"/>
      <c r="D3" s="106"/>
      <c r="E3" s="106"/>
      <c r="F3" s="106"/>
      <c r="G3" s="106"/>
      <c r="H3" s="106"/>
    </row>
    <row r="4" spans="1:8" ht="18" x14ac:dyDescent="0.35">
      <c r="A4" s="167"/>
      <c r="B4" s="168"/>
      <c r="C4" s="168"/>
      <c r="D4" s="168"/>
      <c r="E4" s="168"/>
      <c r="F4" s="168"/>
      <c r="G4" s="168"/>
      <c r="H4" s="169"/>
    </row>
    <row r="5" spans="1:8" ht="18" customHeight="1" x14ac:dyDescent="0.4">
      <c r="A5" s="170"/>
      <c r="B5" s="320" t="s">
        <v>143</v>
      </c>
      <c r="C5" s="320"/>
      <c r="D5" s="320"/>
      <c r="E5" s="320"/>
      <c r="F5" s="320"/>
      <c r="G5" s="320"/>
      <c r="H5" s="171"/>
    </row>
    <row r="6" spans="1:8" ht="18" customHeight="1" x14ac:dyDescent="0.35">
      <c r="A6" s="170"/>
      <c r="B6" s="106"/>
      <c r="C6" s="106"/>
      <c r="D6" s="106"/>
      <c r="E6" s="106"/>
      <c r="F6" s="106"/>
      <c r="G6" s="106"/>
      <c r="H6" s="171"/>
    </row>
    <row r="7" spans="1:8" ht="18" customHeight="1" x14ac:dyDescent="0.35">
      <c r="A7" s="170"/>
      <c r="B7" s="319" t="s">
        <v>362</v>
      </c>
      <c r="C7" s="319" t="s">
        <v>361</v>
      </c>
      <c r="D7" s="319" t="s">
        <v>361</v>
      </c>
      <c r="E7" s="319" t="s">
        <v>361</v>
      </c>
      <c r="F7" s="319" t="s">
        <v>361</v>
      </c>
      <c r="G7" s="319" t="s">
        <v>361</v>
      </c>
      <c r="H7" s="171"/>
    </row>
    <row r="8" spans="1:8" ht="18" customHeight="1" x14ac:dyDescent="0.35">
      <c r="A8" s="170"/>
      <c r="B8" s="319" t="s">
        <v>144</v>
      </c>
      <c r="C8" s="319"/>
      <c r="D8" s="319"/>
      <c r="E8" s="319"/>
      <c r="F8" s="319"/>
      <c r="G8" s="319"/>
      <c r="H8" s="171"/>
    </row>
    <row r="9" spans="1:8" ht="18" customHeight="1" thickBot="1" x14ac:dyDescent="0.4">
      <c r="A9" s="170"/>
      <c r="B9" s="106"/>
      <c r="C9" s="106"/>
      <c r="D9" s="106"/>
      <c r="E9" s="106"/>
      <c r="F9" s="106"/>
      <c r="G9" s="106"/>
      <c r="H9" s="171"/>
    </row>
    <row r="10" spans="1:8" ht="18" customHeight="1" thickBot="1" x14ac:dyDescent="0.4">
      <c r="A10" s="170"/>
      <c r="B10" s="172" t="s">
        <v>145</v>
      </c>
      <c r="C10" s="173">
        <v>46022</v>
      </c>
      <c r="D10" s="173">
        <v>45657</v>
      </c>
      <c r="E10" s="172" t="s">
        <v>146</v>
      </c>
      <c r="F10" s="173">
        <v>46022</v>
      </c>
      <c r="G10" s="174">
        <v>45657</v>
      </c>
      <c r="H10" s="171"/>
    </row>
    <row r="11" spans="1:8" ht="18" customHeight="1" x14ac:dyDescent="0.35">
      <c r="A11" s="170"/>
      <c r="B11" s="175"/>
      <c r="C11" s="176"/>
      <c r="D11" s="176"/>
      <c r="E11" s="177"/>
      <c r="F11" s="176"/>
      <c r="G11" s="178"/>
      <c r="H11" s="171"/>
    </row>
    <row r="12" spans="1:8" ht="18" customHeight="1" x14ac:dyDescent="0.35">
      <c r="A12" s="170"/>
      <c r="B12" s="175" t="s">
        <v>147</v>
      </c>
      <c r="C12" s="179"/>
      <c r="D12" s="179"/>
      <c r="E12" s="177" t="s">
        <v>148</v>
      </c>
      <c r="F12" s="176"/>
      <c r="G12" s="178"/>
      <c r="H12" s="171"/>
    </row>
    <row r="13" spans="1:8" ht="18" customHeight="1" x14ac:dyDescent="0.35">
      <c r="A13" s="170"/>
      <c r="B13" s="180" t="s">
        <v>194</v>
      </c>
      <c r="C13" s="179">
        <v>19224190369</v>
      </c>
      <c r="D13" s="179">
        <v>18247573189</v>
      </c>
      <c r="E13" s="181" t="s">
        <v>149</v>
      </c>
      <c r="F13" s="179">
        <v>9425710</v>
      </c>
      <c r="G13" s="182">
        <v>15669624</v>
      </c>
      <c r="H13" s="171"/>
    </row>
    <row r="14" spans="1:8" ht="18" customHeight="1" x14ac:dyDescent="0.35">
      <c r="A14" s="170"/>
      <c r="B14" s="180" t="s">
        <v>150</v>
      </c>
      <c r="C14" s="179">
        <v>758214519</v>
      </c>
      <c r="D14" s="179">
        <v>753686263</v>
      </c>
      <c r="E14" s="181" t="s">
        <v>151</v>
      </c>
      <c r="F14" s="179">
        <v>1547478</v>
      </c>
      <c r="G14" s="182">
        <v>1826980</v>
      </c>
      <c r="H14" s="171"/>
    </row>
    <row r="15" spans="1:8" ht="18" customHeight="1" x14ac:dyDescent="0.35">
      <c r="A15" s="170"/>
      <c r="B15" s="180" t="s">
        <v>152</v>
      </c>
      <c r="C15" s="179">
        <v>0</v>
      </c>
      <c r="D15" s="179">
        <v>0</v>
      </c>
      <c r="E15" s="181" t="s">
        <v>153</v>
      </c>
      <c r="F15" s="179">
        <v>67423495</v>
      </c>
      <c r="G15" s="182">
        <v>63924930</v>
      </c>
      <c r="H15" s="171"/>
    </row>
    <row r="16" spans="1:8" ht="18" customHeight="1" x14ac:dyDescent="0.35">
      <c r="A16" s="170"/>
      <c r="B16" s="180" t="s">
        <v>154</v>
      </c>
      <c r="C16" s="179">
        <v>98993039</v>
      </c>
      <c r="D16" s="183">
        <v>356611033</v>
      </c>
      <c r="E16" s="181" t="s">
        <v>155</v>
      </c>
      <c r="F16" s="179">
        <v>0</v>
      </c>
      <c r="G16" s="182">
        <v>0</v>
      </c>
      <c r="H16" s="171"/>
    </row>
    <row r="17" spans="1:8" ht="18" customHeight="1" x14ac:dyDescent="0.35">
      <c r="A17" s="170"/>
      <c r="B17" s="184" t="s">
        <v>156</v>
      </c>
      <c r="C17" s="183">
        <v>0</v>
      </c>
      <c r="D17" s="179">
        <v>0</v>
      </c>
      <c r="E17" s="181" t="s">
        <v>157</v>
      </c>
      <c r="F17" s="179">
        <v>0</v>
      </c>
      <c r="G17" s="182">
        <v>0</v>
      </c>
      <c r="H17" s="171"/>
    </row>
    <row r="18" spans="1:8" ht="18" customHeight="1" x14ac:dyDescent="0.35">
      <c r="A18" s="170"/>
      <c r="B18" s="180"/>
      <c r="C18" s="179"/>
      <c r="D18" s="179"/>
      <c r="E18" s="181" t="s">
        <v>158</v>
      </c>
      <c r="F18" s="179">
        <v>26797200</v>
      </c>
      <c r="G18" s="182">
        <v>37602000</v>
      </c>
      <c r="H18" s="171"/>
    </row>
    <row r="19" spans="1:8" ht="18" customHeight="1" x14ac:dyDescent="0.35">
      <c r="A19" s="170"/>
      <c r="B19" s="180" t="s">
        <v>159</v>
      </c>
      <c r="C19" s="185">
        <v>20081397927</v>
      </c>
      <c r="D19" s="185">
        <v>19357870485</v>
      </c>
      <c r="E19" s="181" t="s">
        <v>160</v>
      </c>
      <c r="F19" s="185">
        <v>105193883</v>
      </c>
      <c r="G19" s="186">
        <v>119023534</v>
      </c>
      <c r="H19" s="171"/>
    </row>
    <row r="20" spans="1:8" ht="18" customHeight="1" x14ac:dyDescent="0.35">
      <c r="A20" s="170"/>
      <c r="B20" s="170"/>
      <c r="C20" s="179"/>
      <c r="D20" s="179"/>
      <c r="E20" s="187"/>
      <c r="F20" s="179"/>
      <c r="G20" s="182"/>
      <c r="H20" s="171"/>
    </row>
    <row r="21" spans="1:8" ht="18" customHeight="1" x14ac:dyDescent="0.35">
      <c r="A21" s="170"/>
      <c r="B21" s="175" t="s">
        <v>161</v>
      </c>
      <c r="C21" s="179"/>
      <c r="D21" s="179"/>
      <c r="E21" s="177" t="s">
        <v>162</v>
      </c>
      <c r="F21" s="179"/>
      <c r="G21" s="182"/>
      <c r="H21" s="171"/>
    </row>
    <row r="22" spans="1:8" ht="18" customHeight="1" x14ac:dyDescent="0.35">
      <c r="A22" s="170"/>
      <c r="B22" s="180" t="s">
        <v>195</v>
      </c>
      <c r="C22" s="179">
        <v>624377874</v>
      </c>
      <c r="D22" s="179">
        <v>537719053</v>
      </c>
      <c r="E22" s="181" t="s">
        <v>196</v>
      </c>
      <c r="F22" s="179">
        <v>0</v>
      </c>
      <c r="G22" s="182">
        <v>0</v>
      </c>
      <c r="H22" s="171"/>
    </row>
    <row r="23" spans="1:8" ht="18" customHeight="1" x14ac:dyDescent="0.35">
      <c r="A23" s="170"/>
      <c r="B23" s="180" t="s">
        <v>163</v>
      </c>
      <c r="C23" s="179">
        <v>0</v>
      </c>
      <c r="D23" s="179">
        <v>0</v>
      </c>
      <c r="E23" s="181" t="s">
        <v>164</v>
      </c>
      <c r="F23" s="185">
        <v>0</v>
      </c>
      <c r="G23" s="186">
        <v>0</v>
      </c>
      <c r="H23" s="171"/>
    </row>
    <row r="24" spans="1:8" ht="18" customHeight="1" thickBot="1" x14ac:dyDescent="0.4">
      <c r="A24" s="170"/>
      <c r="B24" s="180"/>
      <c r="C24" s="179"/>
      <c r="D24" s="179"/>
      <c r="E24" s="219" t="s">
        <v>165</v>
      </c>
      <c r="F24" s="220">
        <v>105193883</v>
      </c>
      <c r="G24" s="221">
        <v>119023534</v>
      </c>
      <c r="H24" s="171"/>
    </row>
    <row r="25" spans="1:8" ht="18" customHeight="1" thickBot="1" x14ac:dyDescent="0.4">
      <c r="A25" s="170"/>
      <c r="B25" s="180"/>
      <c r="C25" s="179"/>
      <c r="D25" s="179"/>
      <c r="E25" s="172" t="s">
        <v>197</v>
      </c>
      <c r="F25" s="185"/>
      <c r="G25" s="186"/>
      <c r="H25" s="171"/>
    </row>
    <row r="26" spans="1:8" ht="18" customHeight="1" x14ac:dyDescent="0.35">
      <c r="A26" s="170"/>
      <c r="B26" s="180"/>
      <c r="C26" s="179"/>
      <c r="D26" s="179"/>
      <c r="E26" s="181" t="s">
        <v>0</v>
      </c>
      <c r="F26" s="188">
        <v>13000000000</v>
      </c>
      <c r="G26" s="228">
        <v>13000000000</v>
      </c>
      <c r="H26" s="171"/>
    </row>
    <row r="27" spans="1:8" ht="18" customHeight="1" x14ac:dyDescent="0.35">
      <c r="A27" s="170"/>
      <c r="B27" s="180"/>
      <c r="C27" s="179"/>
      <c r="D27" s="179"/>
      <c r="E27" s="181" t="s">
        <v>166</v>
      </c>
      <c r="F27" s="179">
        <v>0</v>
      </c>
      <c r="G27" s="182">
        <v>0</v>
      </c>
      <c r="H27" s="171"/>
    </row>
    <row r="28" spans="1:8" ht="18" customHeight="1" x14ac:dyDescent="0.35">
      <c r="A28" s="170"/>
      <c r="B28" s="180"/>
      <c r="C28" s="179"/>
      <c r="D28" s="179"/>
      <c r="E28" s="181" t="s">
        <v>167</v>
      </c>
      <c r="F28" s="179">
        <v>718781337</v>
      </c>
      <c r="G28" s="182">
        <v>718781337</v>
      </c>
      <c r="H28" s="171"/>
    </row>
    <row r="29" spans="1:8" ht="18" customHeight="1" x14ac:dyDescent="0.35">
      <c r="A29" s="170"/>
      <c r="B29" s="180"/>
      <c r="C29" s="179"/>
      <c r="D29" s="179"/>
      <c r="E29" s="181" t="s">
        <v>168</v>
      </c>
      <c r="F29" s="179">
        <v>5265240547</v>
      </c>
      <c r="G29" s="182">
        <v>5040459215</v>
      </c>
      <c r="H29" s="171"/>
    </row>
    <row r="30" spans="1:8" ht="18" customHeight="1" x14ac:dyDescent="0.35">
      <c r="A30" s="170"/>
      <c r="B30" s="180"/>
      <c r="C30" s="179"/>
      <c r="D30" s="179"/>
      <c r="E30" s="181" t="s">
        <v>169</v>
      </c>
      <c r="F30" s="179">
        <v>1616560034</v>
      </c>
      <c r="G30" s="182">
        <v>1017325452</v>
      </c>
      <c r="H30" s="171"/>
    </row>
    <row r="31" spans="1:8" ht="18" customHeight="1" x14ac:dyDescent="0.35">
      <c r="A31" s="170"/>
      <c r="B31" s="180"/>
      <c r="C31" s="179"/>
      <c r="D31" s="179"/>
      <c r="E31" s="181" t="s">
        <v>86</v>
      </c>
      <c r="F31" s="179">
        <v>0</v>
      </c>
      <c r="G31" s="182">
        <v>0</v>
      </c>
      <c r="H31" s="171"/>
    </row>
    <row r="32" spans="1:8" ht="18" customHeight="1" x14ac:dyDescent="0.35">
      <c r="A32" s="170"/>
      <c r="B32" s="180" t="s">
        <v>170</v>
      </c>
      <c r="C32" s="189">
        <v>624377874</v>
      </c>
      <c r="D32" s="189">
        <v>537719053</v>
      </c>
      <c r="E32" s="177" t="s">
        <v>171</v>
      </c>
      <c r="F32" s="220">
        <v>20600581918</v>
      </c>
      <c r="G32" s="221">
        <v>19776566004</v>
      </c>
      <c r="H32" s="171"/>
    </row>
    <row r="33" spans="1:8" ht="18" customHeight="1" thickBot="1" x14ac:dyDescent="0.4">
      <c r="A33" s="170"/>
      <c r="B33" s="190" t="s">
        <v>172</v>
      </c>
      <c r="C33" s="191">
        <v>20705775801</v>
      </c>
      <c r="D33" s="191">
        <v>19895589538</v>
      </c>
      <c r="E33" s="222" t="s">
        <v>173</v>
      </c>
      <c r="F33" s="191">
        <v>20705775801</v>
      </c>
      <c r="G33" s="192">
        <v>19895589538</v>
      </c>
      <c r="H33" s="171"/>
    </row>
    <row r="34" spans="1:8" ht="18" customHeight="1" thickBot="1" x14ac:dyDescent="0.4">
      <c r="A34" s="193"/>
      <c r="B34" s="194"/>
      <c r="C34" s="194"/>
      <c r="D34" s="194"/>
      <c r="E34" s="194"/>
      <c r="F34" s="227"/>
      <c r="G34" s="227"/>
      <c r="H34" s="195"/>
    </row>
    <row r="35" spans="1:8" ht="18" customHeight="1" thickBot="1" x14ac:dyDescent="0.4">
      <c r="A35" s="106"/>
      <c r="B35" s="106"/>
      <c r="C35" s="106"/>
      <c r="D35" s="106"/>
      <c r="E35" s="106"/>
      <c r="F35" s="106"/>
      <c r="G35" s="106"/>
      <c r="H35" s="106"/>
    </row>
    <row r="36" spans="1:8" ht="18" customHeight="1" thickBot="1" x14ac:dyDescent="0.4">
      <c r="A36" s="106"/>
      <c r="B36" s="167"/>
      <c r="C36" s="173">
        <v>46022</v>
      </c>
      <c r="D36" s="174">
        <v>45657</v>
      </c>
      <c r="E36" s="106"/>
      <c r="F36" s="106"/>
      <c r="G36" s="106"/>
      <c r="H36" s="106"/>
    </row>
    <row r="37" spans="1:8" ht="18" customHeight="1" x14ac:dyDescent="0.35">
      <c r="A37" s="106"/>
      <c r="B37" s="196" t="s">
        <v>203</v>
      </c>
      <c r="C37" s="197">
        <v>31992116153</v>
      </c>
      <c r="D37" s="198">
        <v>31305864751</v>
      </c>
      <c r="E37" s="106"/>
      <c r="F37" s="106"/>
      <c r="G37" s="106"/>
      <c r="H37" s="106"/>
    </row>
    <row r="38" spans="1:8" ht="18" customHeight="1" thickBot="1" x14ac:dyDescent="0.4">
      <c r="A38" s="106"/>
      <c r="B38" s="199" t="s">
        <v>202</v>
      </c>
      <c r="C38" s="200">
        <v>31992116153</v>
      </c>
      <c r="D38" s="200">
        <v>31305864751</v>
      </c>
      <c r="E38" s="106"/>
      <c r="F38" s="106"/>
      <c r="G38" s="106"/>
      <c r="H38" s="106"/>
    </row>
    <row r="39" spans="1:8" ht="12" customHeight="1" x14ac:dyDescent="0.35">
      <c r="A39" s="106"/>
      <c r="B39" s="106"/>
      <c r="C39" s="201"/>
      <c r="D39" s="201"/>
      <c r="E39" s="106"/>
      <c r="F39" s="106"/>
      <c r="G39" s="106"/>
      <c r="H39" s="106"/>
    </row>
    <row r="40" spans="1:8" x14ac:dyDescent="0.25">
      <c r="C40" s="110"/>
    </row>
    <row r="41" spans="1:8" x14ac:dyDescent="0.25">
      <c r="A41" s="111"/>
      <c r="B41" s="105"/>
      <c r="C41" s="105"/>
      <c r="D41" s="105"/>
      <c r="E41" s="105"/>
      <c r="F41" s="105"/>
      <c r="H41" s="111"/>
    </row>
    <row r="42" spans="1:8" x14ac:dyDescent="0.25">
      <c r="A42" s="111"/>
      <c r="B42" s="105"/>
      <c r="C42" s="105"/>
      <c r="D42" s="105"/>
      <c r="E42" s="105"/>
      <c r="F42" s="105"/>
      <c r="H42" s="111"/>
    </row>
    <row r="44" spans="1:8" x14ac:dyDescent="0.25">
      <c r="C44" s="110"/>
    </row>
    <row r="46" spans="1:8" x14ac:dyDescent="0.25">
      <c r="B46" s="105"/>
      <c r="C46" s="105"/>
      <c r="E46" s="105"/>
      <c r="F46" s="105"/>
      <c r="G46" s="105"/>
    </row>
    <row r="47" spans="1:8" x14ac:dyDescent="0.25">
      <c r="B47" s="105"/>
      <c r="C47" s="105"/>
      <c r="E47" s="105"/>
      <c r="F47" s="105"/>
      <c r="G47" s="112"/>
    </row>
    <row r="49" spans="7:7" x14ac:dyDescent="0.25">
      <c r="G49" s="112"/>
    </row>
  </sheetData>
  <mergeCells count="4">
    <mergeCell ref="A2:H2"/>
    <mergeCell ref="B5:G5"/>
    <mergeCell ref="B7:G7"/>
    <mergeCell ref="B8:G8"/>
  </mergeCells>
  <conditionalFormatting sqref="F33">
    <cfRule type="expression" dxfId="1" priority="2">
      <formula>$C$33&lt;&gt;$F$33</formula>
    </cfRule>
  </conditionalFormatting>
  <conditionalFormatting sqref="G33">
    <cfRule type="expression" dxfId="0" priority="1">
      <formula>$D$33&lt;&gt;$G$33</formula>
    </cfRule>
  </conditionalFormatting>
  <printOptions horizontalCentered="1"/>
  <pageMargins left="0.7" right="0.7" top="0.75" bottom="0.75" header="0.3" footer="0.3"/>
  <pageSetup paperSize="9" scale="54"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topLeftCell="A25" zoomScale="110" zoomScaleNormal="110" zoomScaleSheetLayoutView="115" workbookViewId="0">
      <selection activeCell="B49" sqref="B49"/>
    </sheetView>
  </sheetViews>
  <sheetFormatPr baseColWidth="10" defaultRowHeight="13.5" x14ac:dyDescent="0.25"/>
  <cols>
    <col min="1" max="1" width="4.140625" style="104" customWidth="1"/>
    <col min="2" max="2" width="54" style="104" customWidth="1"/>
    <col min="3" max="3" width="14.5703125" style="104" customWidth="1"/>
    <col min="4" max="4" width="14.7109375" style="104" customWidth="1"/>
    <col min="5" max="5" width="11.42578125" style="104"/>
    <col min="6" max="6" width="9.7109375" style="117" customWidth="1"/>
    <col min="7" max="7" width="15.42578125" style="104" bestFit="1" customWidth="1"/>
    <col min="8" max="16384" width="11.42578125" style="104"/>
  </cols>
  <sheetData>
    <row r="1" spans="2:13" ht="15.75" customHeight="1" x14ac:dyDescent="0.25">
      <c r="B1" s="125"/>
      <c r="C1" s="113"/>
      <c r="D1" s="113"/>
      <c r="E1" s="113"/>
      <c r="F1" s="114"/>
      <c r="G1" s="113"/>
      <c r="H1" s="113"/>
      <c r="I1" s="113"/>
    </row>
    <row r="3" spans="2:13" ht="21" x14ac:dyDescent="0.4">
      <c r="B3" s="320" t="s">
        <v>143</v>
      </c>
      <c r="C3" s="320"/>
      <c r="D3" s="320"/>
      <c r="E3" s="115"/>
      <c r="F3" s="116"/>
      <c r="G3" s="115"/>
      <c r="H3" s="115"/>
    </row>
    <row r="5" spans="2:13" ht="18" x14ac:dyDescent="0.35">
      <c r="B5" s="319" t="s">
        <v>174</v>
      </c>
      <c r="C5" s="319"/>
      <c r="D5" s="319"/>
    </row>
    <row r="6" spans="2:13" x14ac:dyDescent="0.25">
      <c r="B6" s="321" t="s">
        <v>175</v>
      </c>
      <c r="C6" s="321"/>
      <c r="D6" s="321"/>
    </row>
    <row r="8" spans="2:13" x14ac:dyDescent="0.25">
      <c r="B8" s="113" t="s">
        <v>363</v>
      </c>
      <c r="C8" s="113"/>
      <c r="D8" s="113"/>
      <c r="E8" s="113"/>
      <c r="F8" s="118"/>
      <c r="G8" s="113"/>
      <c r="H8" s="113"/>
      <c r="I8" s="113"/>
      <c r="J8" s="113"/>
      <c r="K8" s="113"/>
      <c r="L8" s="113"/>
      <c r="M8" s="113"/>
    </row>
    <row r="9" spans="2:13" ht="14.25" thickBot="1" x14ac:dyDescent="0.3"/>
    <row r="10" spans="2:13" ht="14.25" thickBot="1" x14ac:dyDescent="0.3">
      <c r="B10" s="224"/>
      <c r="C10" s="322" t="s">
        <v>176</v>
      </c>
      <c r="D10" s="323"/>
    </row>
    <row r="11" spans="2:13" ht="14.25" thickBot="1" x14ac:dyDescent="0.3">
      <c r="B11" s="224"/>
      <c r="C11" s="225">
        <v>46022</v>
      </c>
      <c r="D11" s="226">
        <v>45657</v>
      </c>
      <c r="G11" s="110"/>
    </row>
    <row r="12" spans="2:13" x14ac:dyDescent="0.25">
      <c r="B12" s="139" t="s">
        <v>178</v>
      </c>
      <c r="C12" s="108">
        <v>19201963429</v>
      </c>
      <c r="D12" s="135">
        <v>11339795361</v>
      </c>
      <c r="G12" s="110"/>
    </row>
    <row r="13" spans="2:13" x14ac:dyDescent="0.25">
      <c r="B13" s="107"/>
      <c r="C13" s="108"/>
      <c r="D13" s="135"/>
    </row>
    <row r="14" spans="2:13" x14ac:dyDescent="0.25">
      <c r="B14" s="107" t="s">
        <v>179</v>
      </c>
      <c r="C14" s="108">
        <v>219143234</v>
      </c>
      <c r="D14" s="135">
        <v>223515976</v>
      </c>
      <c r="G14" s="117"/>
    </row>
    <row r="15" spans="2:13" x14ac:dyDescent="0.25">
      <c r="B15" s="107"/>
      <c r="C15" s="108"/>
      <c r="D15" s="135"/>
      <c r="G15" s="119"/>
    </row>
    <row r="16" spans="2:13" x14ac:dyDescent="0.25">
      <c r="B16" s="107" t="s">
        <v>177</v>
      </c>
      <c r="C16" s="108">
        <v>8599954512</v>
      </c>
      <c r="D16" s="135">
        <v>4523104467</v>
      </c>
      <c r="G16" s="110"/>
    </row>
    <row r="17" spans="2:7" x14ac:dyDescent="0.25">
      <c r="B17" s="107"/>
      <c r="C17" s="108"/>
      <c r="D17" s="135"/>
    </row>
    <row r="18" spans="2:7" x14ac:dyDescent="0.25">
      <c r="B18" s="107" t="s">
        <v>180</v>
      </c>
      <c r="C18" s="108">
        <v>0</v>
      </c>
      <c r="D18" s="135">
        <v>0</v>
      </c>
    </row>
    <row r="19" spans="2:7" x14ac:dyDescent="0.25">
      <c r="B19" s="107"/>
      <c r="C19" s="108"/>
      <c r="D19" s="135"/>
    </row>
    <row r="20" spans="2:7" s="120" customFormat="1" x14ac:dyDescent="0.25">
      <c r="B20" s="107" t="s">
        <v>199</v>
      </c>
      <c r="C20" s="108">
        <v>9313705846</v>
      </c>
      <c r="D20" s="135">
        <v>3706250315</v>
      </c>
      <c r="F20" s="121"/>
      <c r="G20" s="122"/>
    </row>
    <row r="21" spans="2:7" x14ac:dyDescent="0.25">
      <c r="B21" s="107"/>
      <c r="C21" s="108"/>
      <c r="D21" s="135"/>
    </row>
    <row r="22" spans="2:7" x14ac:dyDescent="0.25">
      <c r="B22" s="107" t="s">
        <v>198</v>
      </c>
      <c r="C22" s="108">
        <v>6394259244</v>
      </c>
      <c r="D22" s="135">
        <v>1995538992</v>
      </c>
    </row>
    <row r="23" spans="2:7" x14ac:dyDescent="0.25">
      <c r="B23" s="107"/>
      <c r="C23" s="108"/>
      <c r="D23" s="135"/>
    </row>
    <row r="24" spans="2:7" x14ac:dyDescent="0.25">
      <c r="B24" s="107" t="s">
        <v>200</v>
      </c>
      <c r="C24" s="108">
        <v>220000</v>
      </c>
      <c r="D24" s="135"/>
    </row>
    <row r="25" spans="2:7" x14ac:dyDescent="0.25">
      <c r="B25" s="107"/>
      <c r="C25" s="108"/>
      <c r="D25" s="135"/>
    </row>
    <row r="26" spans="2:7" x14ac:dyDescent="0.25">
      <c r="B26" s="107" t="s">
        <v>201</v>
      </c>
      <c r="C26" s="108">
        <v>10535129978</v>
      </c>
      <c r="D26" s="135">
        <v>9261032974</v>
      </c>
    </row>
    <row r="27" spans="2:7" x14ac:dyDescent="0.25">
      <c r="B27" s="107"/>
      <c r="C27" s="108"/>
      <c r="D27" s="135"/>
    </row>
    <row r="28" spans="2:7" x14ac:dyDescent="0.25">
      <c r="B28" s="107" t="s">
        <v>181</v>
      </c>
      <c r="C28" s="109">
        <v>1777746107</v>
      </c>
      <c r="D28" s="136">
        <v>1123593523</v>
      </c>
    </row>
    <row r="29" spans="2:7" x14ac:dyDescent="0.25">
      <c r="B29" s="107"/>
      <c r="C29" s="108"/>
      <c r="D29" s="135"/>
    </row>
    <row r="30" spans="2:7" x14ac:dyDescent="0.25">
      <c r="B30" s="107" t="s">
        <v>186</v>
      </c>
      <c r="C30" s="108"/>
      <c r="D30" s="135"/>
    </row>
    <row r="31" spans="2:7" x14ac:dyDescent="0.25">
      <c r="B31" s="107"/>
      <c r="C31" s="108"/>
      <c r="D31" s="135"/>
    </row>
    <row r="32" spans="2:7" x14ac:dyDescent="0.25">
      <c r="B32" s="107" t="s">
        <v>182</v>
      </c>
      <c r="C32" s="108">
        <v>358716</v>
      </c>
      <c r="D32" s="108">
        <v>313139</v>
      </c>
    </row>
    <row r="33" spans="2:7" x14ac:dyDescent="0.25">
      <c r="B33" s="134" t="s">
        <v>183</v>
      </c>
      <c r="C33" s="108">
        <v>1185989</v>
      </c>
      <c r="D33" s="135">
        <v>313139</v>
      </c>
    </row>
    <row r="34" spans="2:7" x14ac:dyDescent="0.25">
      <c r="B34" s="134" t="s">
        <v>184</v>
      </c>
      <c r="C34" s="108">
        <v>827273</v>
      </c>
      <c r="D34" s="135"/>
    </row>
    <row r="35" spans="2:7" x14ac:dyDescent="0.25">
      <c r="B35" s="107"/>
      <c r="C35" s="108"/>
      <c r="D35" s="135"/>
    </row>
    <row r="36" spans="2:7" x14ac:dyDescent="0.25">
      <c r="B36" s="107" t="s">
        <v>102</v>
      </c>
      <c r="C36" s="109">
        <v>161544789</v>
      </c>
      <c r="D36" s="136">
        <v>106581210</v>
      </c>
    </row>
    <row r="37" spans="2:7" ht="14.25" thickBot="1" x14ac:dyDescent="0.3">
      <c r="B37" s="140" t="s">
        <v>185</v>
      </c>
      <c r="C37" s="137">
        <v>1616560034</v>
      </c>
      <c r="D37" s="138">
        <v>1017325452</v>
      </c>
      <c r="E37" s="110" t="s">
        <v>364</v>
      </c>
      <c r="F37" s="110"/>
      <c r="G37" s="110"/>
    </row>
    <row r="38" spans="2:7" x14ac:dyDescent="0.25">
      <c r="B38" s="123"/>
      <c r="C38" s="218" t="s">
        <v>364</v>
      </c>
      <c r="D38" s="218" t="s">
        <v>364</v>
      </c>
    </row>
    <row r="43" spans="2:7" x14ac:dyDescent="0.25">
      <c r="B43" s="105"/>
      <c r="C43" s="105"/>
      <c r="D43" s="105"/>
      <c r="E43" s="105"/>
      <c r="F43" s="124"/>
      <c r="G43" s="105"/>
    </row>
    <row r="44" spans="2:7" x14ac:dyDescent="0.25">
      <c r="B44" s="105"/>
      <c r="C44" s="105"/>
      <c r="D44" s="105"/>
      <c r="E44" s="105"/>
      <c r="F44" s="124"/>
      <c r="G44" s="105"/>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K70"/>
  <sheetViews>
    <sheetView showGridLines="0" view="pageBreakPreview" topLeftCell="A28" zoomScale="85" zoomScaleNormal="85" zoomScaleSheetLayoutView="85" zoomScalePageLayoutView="115" workbookViewId="0">
      <selection activeCell="C43" sqref="C43"/>
    </sheetView>
  </sheetViews>
  <sheetFormatPr baseColWidth="10" defaultColWidth="7.42578125" defaultRowHeight="18"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2" max="16384" width="7.42578125" style="87"/>
  </cols>
  <sheetData>
    <row r="1" spans="1:3" ht="27" customHeight="1" x14ac:dyDescent="0.2">
      <c r="A1" s="324" t="s">
        <v>139</v>
      </c>
      <c r="B1" s="325"/>
      <c r="C1" s="325"/>
    </row>
    <row r="2" spans="1:3" x14ac:dyDescent="0.2">
      <c r="A2" s="326" t="s">
        <v>365</v>
      </c>
      <c r="B2" s="326"/>
      <c r="C2" s="326"/>
    </row>
    <row r="3" spans="1:3" x14ac:dyDescent="0.2">
      <c r="C3" s="87"/>
    </row>
    <row r="4" spans="1:3" ht="25.5" customHeight="1" thickBot="1" x14ac:dyDescent="0.25">
      <c r="A4" s="88"/>
      <c r="B4" s="89">
        <v>46022</v>
      </c>
      <c r="C4" s="89">
        <v>45657</v>
      </c>
    </row>
    <row r="5" spans="1:3" ht="25.5" customHeight="1" x14ac:dyDescent="0.2">
      <c r="A5" s="216" t="s">
        <v>88</v>
      </c>
      <c r="B5" s="103"/>
      <c r="C5" s="103"/>
    </row>
    <row r="6" spans="1:3" ht="25.5" customHeight="1" x14ac:dyDescent="0.2">
      <c r="A6" s="103" t="s">
        <v>89</v>
      </c>
      <c r="B6" s="90">
        <v>27801917941</v>
      </c>
      <c r="C6" s="208">
        <v>15862899828</v>
      </c>
    </row>
    <row r="7" spans="1:3" ht="25.5" customHeight="1" x14ac:dyDescent="0.2">
      <c r="A7" s="103" t="s">
        <v>90</v>
      </c>
      <c r="B7" s="90">
        <v>220329223</v>
      </c>
      <c r="C7" s="208">
        <v>223829115</v>
      </c>
    </row>
    <row r="8" spans="1:3" ht="25.5" customHeight="1" x14ac:dyDescent="0.2">
      <c r="A8" s="103" t="s">
        <v>91</v>
      </c>
      <c r="B8" s="90">
        <v>0</v>
      </c>
      <c r="C8" s="208">
        <v>0</v>
      </c>
    </row>
    <row r="9" spans="1:3" ht="25.5" customHeight="1" x14ac:dyDescent="0.2">
      <c r="A9" s="103" t="s">
        <v>92</v>
      </c>
      <c r="B9" s="92"/>
      <c r="C9" s="209"/>
    </row>
    <row r="10" spans="1:3" ht="25.5" customHeight="1" x14ac:dyDescent="0.2">
      <c r="A10" s="217" t="s">
        <v>93</v>
      </c>
      <c r="B10" s="90">
        <v>-15707965090</v>
      </c>
      <c r="C10" s="208">
        <v>-5701789307</v>
      </c>
    </row>
    <row r="11" spans="1:3" ht="25.5" customHeight="1" x14ac:dyDescent="0.2">
      <c r="A11" s="217" t="s">
        <v>113</v>
      </c>
      <c r="B11" s="90">
        <v>-10341878622</v>
      </c>
      <c r="C11" s="208">
        <v>-9057790843</v>
      </c>
    </row>
    <row r="12" spans="1:3" ht="25.5" customHeight="1" x14ac:dyDescent="0.2">
      <c r="A12" s="216" t="s">
        <v>114</v>
      </c>
      <c r="B12" s="93">
        <v>1972403452</v>
      </c>
      <c r="C12" s="210">
        <v>1327148793</v>
      </c>
    </row>
    <row r="13" spans="1:3" ht="25.5" customHeight="1" x14ac:dyDescent="0.2">
      <c r="A13" s="216" t="s">
        <v>94</v>
      </c>
      <c r="B13" s="92"/>
      <c r="C13" s="209"/>
    </row>
    <row r="14" spans="1:3" ht="25.5" customHeight="1" x14ac:dyDescent="0.2">
      <c r="A14" s="103" t="s">
        <v>112</v>
      </c>
      <c r="B14" s="90">
        <v>-4528256</v>
      </c>
      <c r="C14" s="208">
        <v>-750185341</v>
      </c>
    </row>
    <row r="15" spans="1:3" ht="25.5" customHeight="1" x14ac:dyDescent="0.2">
      <c r="A15" s="103" t="s">
        <v>95</v>
      </c>
      <c r="B15" s="1">
        <v>0</v>
      </c>
      <c r="C15" s="1">
        <v>0</v>
      </c>
    </row>
    <row r="16" spans="1:3" ht="25.5" customHeight="1" x14ac:dyDescent="0.2">
      <c r="A16" s="103" t="s">
        <v>96</v>
      </c>
      <c r="B16" s="90">
        <v>0</v>
      </c>
      <c r="C16" s="208">
        <v>0</v>
      </c>
    </row>
    <row r="17" spans="1:3" ht="25.5" customHeight="1" x14ac:dyDescent="0.2">
      <c r="A17" s="103" t="s">
        <v>97</v>
      </c>
      <c r="B17" s="90">
        <v>96073205</v>
      </c>
      <c r="C17" s="208">
        <v>-99846283</v>
      </c>
    </row>
    <row r="18" spans="1:3" ht="25.5" customHeight="1" x14ac:dyDescent="0.2">
      <c r="A18" s="216" t="s">
        <v>99</v>
      </c>
      <c r="B18" s="92"/>
      <c r="C18" s="209"/>
    </row>
    <row r="19" spans="1:3" ht="25.5" customHeight="1" x14ac:dyDescent="0.2">
      <c r="A19" s="103" t="s">
        <v>131</v>
      </c>
      <c r="B19" s="1">
        <v>-6243914</v>
      </c>
      <c r="C19" s="1">
        <v>-3958280</v>
      </c>
    </row>
    <row r="20" spans="1:3" ht="25.5" customHeight="1" x14ac:dyDescent="0.2">
      <c r="A20" s="103" t="s">
        <v>100</v>
      </c>
      <c r="B20" s="1">
        <v>3219063</v>
      </c>
      <c r="C20" s="1">
        <v>-2333549</v>
      </c>
    </row>
    <row r="21" spans="1:3" ht="25.5" customHeight="1" x14ac:dyDescent="0.2">
      <c r="A21" s="103" t="s">
        <v>101</v>
      </c>
      <c r="B21" s="90">
        <v>-10804800</v>
      </c>
      <c r="C21" s="208">
        <v>4617685</v>
      </c>
    </row>
    <row r="22" spans="1:3" ht="25.5" customHeight="1" x14ac:dyDescent="0.2">
      <c r="A22" s="103" t="s">
        <v>102</v>
      </c>
      <c r="B22" s="90">
        <v>0</v>
      </c>
      <c r="C22" s="208">
        <v>0</v>
      </c>
    </row>
    <row r="23" spans="1:3" ht="25.5" customHeight="1" x14ac:dyDescent="0.2">
      <c r="A23" s="216" t="s">
        <v>103</v>
      </c>
      <c r="B23" s="93">
        <v>2050118750</v>
      </c>
      <c r="C23" s="210">
        <v>475443025</v>
      </c>
    </row>
    <row r="24" spans="1:3" ht="25.5" customHeight="1" x14ac:dyDescent="0.2">
      <c r="A24" s="216" t="s">
        <v>104</v>
      </c>
      <c r="B24" s="91"/>
      <c r="C24" s="1"/>
    </row>
    <row r="25" spans="1:3" ht="25.5" customHeight="1" x14ac:dyDescent="0.2">
      <c r="A25" s="103" t="s">
        <v>105</v>
      </c>
      <c r="B25" s="90">
        <v>-280957450</v>
      </c>
      <c r="C25" s="208">
        <v>-119174159</v>
      </c>
    </row>
    <row r="26" spans="1:3" ht="25.5" customHeight="1" x14ac:dyDescent="0.2">
      <c r="A26" s="103" t="s">
        <v>98</v>
      </c>
      <c r="B26" s="90">
        <v>0</v>
      </c>
      <c r="C26" s="208">
        <v>0</v>
      </c>
    </row>
    <row r="27" spans="1:3" ht="25.5" customHeight="1" x14ac:dyDescent="0.2">
      <c r="A27" s="103" t="s">
        <v>106</v>
      </c>
      <c r="B27" s="90">
        <v>0</v>
      </c>
      <c r="C27" s="208">
        <v>990374240</v>
      </c>
    </row>
    <row r="28" spans="1:3" ht="25.5" customHeight="1" x14ac:dyDescent="0.2">
      <c r="A28" s="103" t="s">
        <v>107</v>
      </c>
      <c r="B28" s="90">
        <v>-792544120</v>
      </c>
      <c r="C28" s="208">
        <v>0</v>
      </c>
    </row>
    <row r="29" spans="1:3" ht="25.5" customHeight="1" x14ac:dyDescent="0.2">
      <c r="A29" s="103" t="s">
        <v>108</v>
      </c>
      <c r="B29" s="94">
        <v>976617180</v>
      </c>
      <c r="C29" s="211">
        <v>1346643106</v>
      </c>
    </row>
    <row r="30" spans="1:3" ht="25.5" customHeight="1" x14ac:dyDescent="0.2">
      <c r="A30" s="103" t="s">
        <v>109</v>
      </c>
      <c r="B30" s="94">
        <v>976617180</v>
      </c>
      <c r="C30" s="212">
        <v>1346643106</v>
      </c>
    </row>
    <row r="31" spans="1:3" ht="25.5" customHeight="1" x14ac:dyDescent="0.2">
      <c r="A31" s="103" t="s">
        <v>110</v>
      </c>
      <c r="B31" s="95">
        <v>18247573189</v>
      </c>
      <c r="C31" s="213">
        <v>16900930083</v>
      </c>
    </row>
    <row r="32" spans="1:3" ht="25.5" customHeight="1" thickBot="1" x14ac:dyDescent="0.25">
      <c r="A32" s="216" t="s">
        <v>111</v>
      </c>
      <c r="B32" s="96">
        <v>19224190369</v>
      </c>
      <c r="C32" s="214">
        <v>18247573189</v>
      </c>
    </row>
    <row r="33" spans="1:2" ht="13.15" customHeight="1" thickTop="1" x14ac:dyDescent="0.2">
      <c r="B33" s="97"/>
    </row>
    <row r="34" spans="1:2" x14ac:dyDescent="0.2">
      <c r="A34"/>
      <c r="B34"/>
    </row>
    <row r="35" spans="1:2" ht="13.15" customHeight="1" x14ac:dyDescent="0.2">
      <c r="A35"/>
      <c r="B35"/>
    </row>
    <row r="36" spans="1:2" ht="13.15" customHeight="1" x14ac:dyDescent="0.2">
      <c r="A36"/>
      <c r="B36"/>
    </row>
    <row r="37" spans="1:2" ht="13.15" customHeight="1" x14ac:dyDescent="0.2">
      <c r="A37"/>
      <c r="B37"/>
    </row>
    <row r="38" spans="1:2" ht="13.15" customHeight="1" x14ac:dyDescent="0.2">
      <c r="B38" s="91"/>
    </row>
    <row r="39" spans="1:2" ht="13.15" customHeight="1" x14ac:dyDescent="0.2">
      <c r="B39" s="91"/>
    </row>
    <row r="40" spans="1:2" ht="13.15" customHeight="1" x14ac:dyDescent="0.2">
      <c r="B40" s="91"/>
    </row>
    <row r="41" spans="1:2" ht="13.15" customHeight="1" x14ac:dyDescent="0.2">
      <c r="B41" s="91"/>
    </row>
    <row r="42" spans="1:2" ht="13.15" customHeight="1" x14ac:dyDescent="0.2">
      <c r="B42" s="91"/>
    </row>
    <row r="43" spans="1:2" ht="13.15" customHeight="1" x14ac:dyDescent="0.2">
      <c r="B43" s="91"/>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8"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E48EA-DEFC-4D27-AAF9-AA40B78D841D}">
  <sheetPr>
    <pageSetUpPr fitToPage="1"/>
  </sheetPr>
  <dimension ref="B2:N24"/>
  <sheetViews>
    <sheetView showGridLines="0" topLeftCell="A10" zoomScaleNormal="100" workbookViewId="0">
      <selection activeCell="N26" sqref="N26"/>
    </sheetView>
  </sheetViews>
  <sheetFormatPr baseColWidth="10" defaultRowHeight="17.25" x14ac:dyDescent="0.35"/>
  <cols>
    <col min="1" max="1" width="4.85546875" style="282" customWidth="1"/>
    <col min="2" max="2" width="38" style="282" bestFit="1" customWidth="1"/>
    <col min="3" max="3" width="16.28515625" style="282" bestFit="1" customWidth="1"/>
    <col min="4" max="4" width="20.28515625" style="282" customWidth="1"/>
    <col min="5" max="5" width="17.140625" style="282" bestFit="1" customWidth="1"/>
    <col min="6" max="6" width="16.42578125" style="282" bestFit="1" customWidth="1"/>
    <col min="7" max="7" width="15.140625" style="282" customWidth="1"/>
    <col min="8" max="8" width="14.140625" style="282" bestFit="1" customWidth="1"/>
    <col min="9" max="10" width="17.42578125" style="282" customWidth="1"/>
    <col min="11" max="12" width="17.140625" style="282" bestFit="1" customWidth="1"/>
    <col min="13" max="13" width="13.28515625" style="282" bestFit="1" customWidth="1"/>
    <col min="14" max="16384" width="11.42578125" style="282"/>
  </cols>
  <sheetData>
    <row r="2" spans="2:14" ht="21" x14ac:dyDescent="0.35">
      <c r="B2" s="335" t="s">
        <v>143</v>
      </c>
      <c r="C2" s="335"/>
      <c r="D2" s="335"/>
      <c r="E2" s="335"/>
      <c r="F2" s="335"/>
      <c r="G2" s="335"/>
      <c r="H2" s="335"/>
      <c r="I2" s="335"/>
      <c r="J2" s="335"/>
      <c r="K2" s="335"/>
      <c r="L2" s="335"/>
      <c r="M2" s="283"/>
    </row>
    <row r="3" spans="2:14" ht="13.5" customHeight="1" x14ac:dyDescent="0.35">
      <c r="B3" s="284"/>
      <c r="C3" s="285"/>
      <c r="D3" s="286"/>
      <c r="M3" s="283"/>
    </row>
    <row r="4" spans="2:14" x14ac:dyDescent="0.35">
      <c r="B4" s="336" t="s">
        <v>347</v>
      </c>
      <c r="C4" s="336"/>
      <c r="D4" s="336"/>
      <c r="E4" s="336"/>
      <c r="F4" s="336"/>
      <c r="G4" s="336"/>
      <c r="H4" s="336"/>
      <c r="I4" s="336"/>
      <c r="J4" s="336"/>
      <c r="K4" s="336"/>
      <c r="L4" s="336"/>
      <c r="M4" s="283"/>
    </row>
    <row r="5" spans="2:14" x14ac:dyDescent="0.35">
      <c r="B5" s="287"/>
      <c r="C5" s="288"/>
      <c r="D5" s="285"/>
      <c r="M5" s="283"/>
    </row>
    <row r="6" spans="2:14" ht="15" customHeight="1" x14ac:dyDescent="0.35">
      <c r="B6" s="337" t="s">
        <v>366</v>
      </c>
      <c r="C6" s="337"/>
      <c r="D6" s="337"/>
      <c r="E6" s="337"/>
      <c r="F6" s="337"/>
      <c r="G6" s="337"/>
      <c r="H6" s="337"/>
      <c r="I6" s="337"/>
      <c r="J6" s="337"/>
      <c r="K6" s="337"/>
      <c r="L6" s="337"/>
      <c r="M6" s="283"/>
    </row>
    <row r="7" spans="2:14" ht="18" thickBot="1" x14ac:dyDescent="0.4">
      <c r="B7" s="289"/>
      <c r="C7" s="289"/>
      <c r="D7" s="289"/>
      <c r="E7" s="289"/>
      <c r="F7" s="289"/>
      <c r="G7" s="289"/>
      <c r="H7" s="289"/>
      <c r="I7" s="289"/>
      <c r="J7" s="289"/>
      <c r="K7" s="289"/>
      <c r="L7" s="289"/>
      <c r="M7" s="283"/>
    </row>
    <row r="8" spans="2:14" x14ac:dyDescent="0.35">
      <c r="B8" s="290"/>
      <c r="C8" s="327" t="s">
        <v>326</v>
      </c>
      <c r="D8" s="328"/>
      <c r="E8" s="329"/>
      <c r="F8" s="327" t="s">
        <v>327</v>
      </c>
      <c r="G8" s="328"/>
      <c r="H8" s="329"/>
      <c r="I8" s="327" t="s">
        <v>328</v>
      </c>
      <c r="J8" s="329"/>
      <c r="K8" s="327" t="s">
        <v>197</v>
      </c>
      <c r="L8" s="333"/>
      <c r="M8" s="283"/>
    </row>
    <row r="9" spans="2:14" x14ac:dyDescent="0.35">
      <c r="B9" s="291"/>
      <c r="C9" s="330"/>
      <c r="D9" s="331"/>
      <c r="E9" s="332"/>
      <c r="F9" s="330"/>
      <c r="G9" s="331"/>
      <c r="H9" s="332"/>
      <c r="I9" s="330"/>
      <c r="J9" s="332"/>
      <c r="K9" s="330"/>
      <c r="L9" s="334"/>
      <c r="M9" s="283"/>
    </row>
    <row r="10" spans="2:14" ht="35.25" customHeight="1" x14ac:dyDescent="0.35">
      <c r="B10" s="292" t="s">
        <v>329</v>
      </c>
      <c r="C10" s="293" t="s">
        <v>330</v>
      </c>
      <c r="D10" s="294" t="s">
        <v>331</v>
      </c>
      <c r="E10" s="293" t="s">
        <v>332</v>
      </c>
      <c r="F10" s="293" t="s">
        <v>333</v>
      </c>
      <c r="G10" s="294" t="s">
        <v>334</v>
      </c>
      <c r="H10" s="293" t="s">
        <v>335</v>
      </c>
      <c r="I10" s="293" t="s">
        <v>336</v>
      </c>
      <c r="J10" s="294" t="s">
        <v>337</v>
      </c>
      <c r="K10" s="295">
        <v>46022</v>
      </c>
      <c r="L10" s="296">
        <v>45657</v>
      </c>
      <c r="M10" s="283"/>
    </row>
    <row r="11" spans="2:14" x14ac:dyDescent="0.35">
      <c r="B11" s="297"/>
      <c r="C11" s="298"/>
      <c r="D11" s="298"/>
      <c r="E11" s="298"/>
      <c r="F11" s="298"/>
      <c r="G11" s="298"/>
      <c r="H11" s="298"/>
      <c r="I11" s="298"/>
      <c r="J11" s="298"/>
      <c r="K11" s="299"/>
      <c r="L11" s="300"/>
      <c r="M11" s="283"/>
    </row>
    <row r="12" spans="2:14" x14ac:dyDescent="0.35">
      <c r="B12" s="291" t="s">
        <v>338</v>
      </c>
      <c r="C12" s="301">
        <v>0</v>
      </c>
      <c r="D12" s="301">
        <v>0</v>
      </c>
      <c r="E12" s="301">
        <v>13000000000</v>
      </c>
      <c r="F12" s="301">
        <v>5040459215</v>
      </c>
      <c r="G12" s="301">
        <v>0</v>
      </c>
      <c r="H12" s="301">
        <v>718781337</v>
      </c>
      <c r="I12" s="301">
        <v>0</v>
      </c>
      <c r="J12" s="301">
        <v>1017325452</v>
      </c>
      <c r="K12" s="301">
        <v>19776566004</v>
      </c>
      <c r="L12" s="302">
        <v>19776566004</v>
      </c>
      <c r="M12" s="283"/>
    </row>
    <row r="13" spans="2:14" x14ac:dyDescent="0.35">
      <c r="B13" s="297"/>
      <c r="C13" s="298"/>
      <c r="D13" s="298"/>
      <c r="E13" s="298"/>
      <c r="F13" s="298"/>
      <c r="G13" s="298"/>
      <c r="H13" s="298"/>
      <c r="I13" s="298"/>
      <c r="J13" s="298">
        <v>0</v>
      </c>
      <c r="K13" s="298"/>
      <c r="L13" s="300"/>
      <c r="M13" s="283"/>
      <c r="N13" s="283"/>
    </row>
    <row r="14" spans="2:14" x14ac:dyDescent="0.35">
      <c r="B14" s="303" t="s">
        <v>339</v>
      </c>
      <c r="C14" s="298"/>
      <c r="D14" s="298"/>
      <c r="E14" s="298"/>
      <c r="F14" s="298"/>
      <c r="G14" s="298"/>
      <c r="H14" s="298"/>
      <c r="I14" s="298"/>
      <c r="J14" s="298"/>
      <c r="K14" s="298"/>
      <c r="L14" s="300"/>
      <c r="M14" s="283"/>
      <c r="N14" s="283"/>
    </row>
    <row r="15" spans="2:14" x14ac:dyDescent="0.35">
      <c r="B15" s="297" t="s">
        <v>340</v>
      </c>
      <c r="C15" s="298">
        <v>0</v>
      </c>
      <c r="D15" s="298">
        <v>0</v>
      </c>
      <c r="E15" s="298">
        <v>0</v>
      </c>
      <c r="F15" s="298">
        <v>0</v>
      </c>
      <c r="G15" s="298"/>
      <c r="H15" s="298"/>
      <c r="I15" s="298">
        <v>0</v>
      </c>
      <c r="J15" s="298"/>
      <c r="K15" s="298">
        <v>0</v>
      </c>
      <c r="L15" s="300"/>
      <c r="M15" s="283"/>
    </row>
    <row r="16" spans="2:14" x14ac:dyDescent="0.35">
      <c r="B16" s="297" t="s">
        <v>341</v>
      </c>
      <c r="C16" s="298">
        <v>0</v>
      </c>
      <c r="D16" s="298">
        <v>0</v>
      </c>
      <c r="E16" s="298">
        <v>0</v>
      </c>
      <c r="F16" s="298">
        <v>0</v>
      </c>
      <c r="G16" s="298">
        <v>0</v>
      </c>
      <c r="H16" s="298">
        <v>0</v>
      </c>
      <c r="I16" s="298">
        <v>-792544120</v>
      </c>
      <c r="J16" s="298">
        <v>0</v>
      </c>
      <c r="K16" s="298">
        <v>-792544120</v>
      </c>
      <c r="L16" s="300">
        <v>0</v>
      </c>
      <c r="M16" s="283"/>
    </row>
    <row r="17" spans="2:13" x14ac:dyDescent="0.35">
      <c r="B17" s="297" t="s">
        <v>342</v>
      </c>
      <c r="C17" s="298"/>
      <c r="D17" s="298"/>
      <c r="E17" s="298"/>
      <c r="F17" s="298">
        <v>224781332</v>
      </c>
      <c r="G17" s="298">
        <v>0</v>
      </c>
      <c r="H17" s="298">
        <v>0</v>
      </c>
      <c r="I17" s="298">
        <v>-224781332</v>
      </c>
      <c r="J17" s="298">
        <v>0</v>
      </c>
      <c r="K17" s="298">
        <v>0</v>
      </c>
      <c r="L17" s="300"/>
      <c r="M17" s="283"/>
    </row>
    <row r="18" spans="2:13" x14ac:dyDescent="0.35">
      <c r="B18" s="297" t="s">
        <v>343</v>
      </c>
      <c r="C18" s="298">
        <v>0</v>
      </c>
      <c r="D18" s="298">
        <v>0</v>
      </c>
      <c r="E18" s="298">
        <v>0</v>
      </c>
      <c r="F18" s="298">
        <v>0</v>
      </c>
      <c r="G18" s="298">
        <v>0</v>
      </c>
      <c r="H18" s="298">
        <v>0</v>
      </c>
      <c r="I18" s="298">
        <v>0</v>
      </c>
      <c r="J18" s="298">
        <v>0</v>
      </c>
      <c r="K18" s="298">
        <v>0</v>
      </c>
      <c r="L18" s="300">
        <v>0</v>
      </c>
      <c r="M18" s="283"/>
    </row>
    <row r="19" spans="2:13" x14ac:dyDescent="0.35">
      <c r="B19" s="297" t="s">
        <v>344</v>
      </c>
      <c r="C19" s="298">
        <v>0</v>
      </c>
      <c r="D19" s="298">
        <v>0</v>
      </c>
      <c r="E19" s="298">
        <v>0</v>
      </c>
      <c r="F19" s="298">
        <v>0</v>
      </c>
      <c r="G19" s="298">
        <v>0</v>
      </c>
      <c r="H19" s="298">
        <v>0</v>
      </c>
      <c r="I19" s="298">
        <v>1017325452</v>
      </c>
      <c r="J19" s="298">
        <v>-1017325452</v>
      </c>
      <c r="K19" s="298">
        <v>0</v>
      </c>
      <c r="L19" s="300"/>
      <c r="M19" s="283"/>
    </row>
    <row r="20" spans="2:13" x14ac:dyDescent="0.35">
      <c r="B20" s="297" t="s">
        <v>341</v>
      </c>
      <c r="C20" s="298">
        <v>0</v>
      </c>
      <c r="D20" s="298">
        <v>0</v>
      </c>
      <c r="E20" s="298">
        <v>0</v>
      </c>
      <c r="F20" s="298">
        <v>0</v>
      </c>
      <c r="G20" s="298">
        <v>0</v>
      </c>
      <c r="H20" s="298">
        <v>0</v>
      </c>
      <c r="I20" s="298">
        <v>0</v>
      </c>
      <c r="J20" s="298">
        <v>0</v>
      </c>
      <c r="K20" s="298">
        <v>0</v>
      </c>
      <c r="L20" s="300">
        <v>0</v>
      </c>
      <c r="M20" s="283"/>
    </row>
    <row r="21" spans="2:13" x14ac:dyDescent="0.35">
      <c r="B21" s="297" t="s">
        <v>345</v>
      </c>
      <c r="C21" s="298"/>
      <c r="D21" s="298"/>
      <c r="E21" s="298"/>
      <c r="F21" s="298"/>
      <c r="G21" s="298">
        <v>0</v>
      </c>
      <c r="H21" s="298">
        <v>0</v>
      </c>
      <c r="I21" s="298"/>
      <c r="J21" s="298"/>
      <c r="K21" s="298">
        <v>0</v>
      </c>
      <c r="L21" s="300"/>
      <c r="M21" s="283"/>
    </row>
    <row r="22" spans="2:13" x14ac:dyDescent="0.35">
      <c r="B22" s="297" t="s">
        <v>346</v>
      </c>
      <c r="C22" s="298">
        <v>0</v>
      </c>
      <c r="D22" s="298">
        <v>0</v>
      </c>
      <c r="E22" s="298">
        <v>0</v>
      </c>
      <c r="F22" s="298">
        <v>0</v>
      </c>
      <c r="G22" s="298">
        <v>0</v>
      </c>
      <c r="H22" s="298">
        <v>0</v>
      </c>
      <c r="I22" s="298">
        <v>0</v>
      </c>
      <c r="J22" s="298">
        <v>1616560034</v>
      </c>
      <c r="K22" s="304">
        <v>1616560034</v>
      </c>
      <c r="L22" s="300">
        <v>0</v>
      </c>
      <c r="M22" s="283"/>
    </row>
    <row r="23" spans="2:13" x14ac:dyDescent="0.35">
      <c r="B23" s="305" t="s">
        <v>367</v>
      </c>
      <c r="C23" s="306">
        <v>0</v>
      </c>
      <c r="D23" s="306">
        <v>0</v>
      </c>
      <c r="E23" s="306">
        <v>13000000000</v>
      </c>
      <c r="F23" s="306">
        <v>5265240547</v>
      </c>
      <c r="G23" s="306">
        <v>0</v>
      </c>
      <c r="H23" s="306">
        <v>718781337</v>
      </c>
      <c r="I23" s="306">
        <v>0</v>
      </c>
      <c r="J23" s="306">
        <v>1616560034</v>
      </c>
      <c r="K23" s="306">
        <v>20600581918</v>
      </c>
      <c r="L23" s="307"/>
      <c r="M23" s="283"/>
    </row>
    <row r="24" spans="2:13" ht="18" thickBot="1" x14ac:dyDescent="0.4">
      <c r="B24" s="308" t="s">
        <v>368</v>
      </c>
      <c r="C24" s="309">
        <v>0</v>
      </c>
      <c r="D24" s="309">
        <v>0</v>
      </c>
      <c r="E24" s="309">
        <v>13000000000</v>
      </c>
      <c r="F24" s="309">
        <v>5040459215</v>
      </c>
      <c r="G24" s="309">
        <v>0</v>
      </c>
      <c r="H24" s="309">
        <v>718781337</v>
      </c>
      <c r="I24" s="309">
        <v>0</v>
      </c>
      <c r="J24" s="309">
        <v>1017325452</v>
      </c>
      <c r="K24" s="309">
        <v>0</v>
      </c>
      <c r="L24" s="310">
        <v>19776566004</v>
      </c>
      <c r="M24" s="283"/>
    </row>
  </sheetData>
  <mergeCells count="7">
    <mergeCell ref="C8:E9"/>
    <mergeCell ref="F8:H9"/>
    <mergeCell ref="I8:J9"/>
    <mergeCell ref="K8:L9"/>
    <mergeCell ref="B2:L2"/>
    <mergeCell ref="B4:L4"/>
    <mergeCell ref="B6:L6"/>
  </mergeCells>
  <pageMargins left="0.7" right="0.7" top="0.75" bottom="0.75" header="0.3" footer="0.3"/>
  <pageSetup paperSize="9" scale="63" fitToHeight="0" orientation="landscape" horizontalDpi="3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9"/>
  <sheetViews>
    <sheetView showGridLines="0" view="pageBreakPreview" topLeftCell="A76" zoomScale="130" zoomScaleNormal="130" zoomScaleSheetLayoutView="130" workbookViewId="0">
      <selection activeCell="K86" sqref="K86"/>
    </sheetView>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2.5703125" style="2"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4" thickBot="1" x14ac:dyDescent="0.25">
      <c r="A1" s="315" t="s">
        <v>143</v>
      </c>
      <c r="B1" s="313"/>
      <c r="C1" s="313"/>
      <c r="D1" s="313"/>
      <c r="E1" s="314"/>
      <c r="F1" s="313"/>
      <c r="G1" s="313"/>
      <c r="H1" s="313"/>
      <c r="I1" s="313"/>
      <c r="J1" s="313"/>
      <c r="K1" s="313"/>
    </row>
    <row r="2" spans="1:11" ht="27" customHeight="1" thickBot="1" x14ac:dyDescent="0.25">
      <c r="A2" s="339" t="s">
        <v>369</v>
      </c>
      <c r="B2" s="340"/>
      <c r="C2" s="340"/>
      <c r="D2" s="340"/>
      <c r="E2" s="340"/>
      <c r="F2" s="340"/>
      <c r="G2" s="340"/>
      <c r="H2" s="340"/>
      <c r="I2" s="340"/>
      <c r="J2" s="340"/>
      <c r="K2" s="340"/>
    </row>
    <row r="3" spans="1:11" x14ac:dyDescent="0.2">
      <c r="K3" s="3"/>
    </row>
    <row r="4" spans="1:11" x14ac:dyDescent="0.2">
      <c r="A4" s="4" t="s">
        <v>2</v>
      </c>
      <c r="G4" s="5" t="s">
        <v>3</v>
      </c>
      <c r="H4" s="3"/>
      <c r="I4" s="3"/>
      <c r="J4" s="3"/>
      <c r="K4" s="3"/>
    </row>
    <row r="5" spans="1:11" ht="19.5" customHeight="1" x14ac:dyDescent="0.2">
      <c r="A5" s="344" t="s">
        <v>350</v>
      </c>
      <c r="B5" s="344"/>
      <c r="C5" s="344"/>
      <c r="D5" s="344"/>
      <c r="E5" s="344"/>
      <c r="G5" s="100" t="s">
        <v>4</v>
      </c>
      <c r="H5" s="6" t="s">
        <v>5</v>
      </c>
      <c r="I5" s="6" t="s">
        <v>6</v>
      </c>
      <c r="J5" s="7" t="s">
        <v>7</v>
      </c>
      <c r="K5" s="6" t="s">
        <v>5</v>
      </c>
    </row>
    <row r="6" spans="1:11" ht="15" customHeight="1" x14ac:dyDescent="0.2">
      <c r="A6" s="344"/>
      <c r="B6" s="344"/>
      <c r="C6" s="344"/>
      <c r="D6" s="344"/>
      <c r="E6" s="344"/>
      <c r="G6" s="102"/>
      <c r="H6" s="8" t="s">
        <v>8</v>
      </c>
      <c r="I6" s="8"/>
      <c r="J6" s="9"/>
      <c r="K6" s="8" t="s">
        <v>9</v>
      </c>
    </row>
    <row r="7" spans="1:11" ht="15" customHeight="1" x14ac:dyDescent="0.2">
      <c r="A7" s="344"/>
      <c r="B7" s="344"/>
      <c r="C7" s="344"/>
      <c r="D7" s="344"/>
      <c r="E7" s="344"/>
      <c r="G7" s="10" t="s">
        <v>10</v>
      </c>
      <c r="H7" s="341">
        <v>0</v>
      </c>
      <c r="I7" s="341">
        <v>0</v>
      </c>
      <c r="J7" s="341">
        <v>0</v>
      </c>
      <c r="K7" s="341">
        <v>0</v>
      </c>
    </row>
    <row r="8" spans="1:11" ht="15" customHeight="1" x14ac:dyDescent="0.2">
      <c r="A8" s="344"/>
      <c r="B8" s="344"/>
      <c r="C8" s="344"/>
      <c r="D8" s="344"/>
      <c r="E8" s="344"/>
      <c r="G8" s="11" t="s">
        <v>11</v>
      </c>
      <c r="H8" s="342"/>
      <c r="I8" s="342"/>
      <c r="J8" s="342"/>
      <c r="K8" s="342"/>
    </row>
    <row r="9" spans="1:11" x14ac:dyDescent="0.2">
      <c r="A9" s="4" t="s">
        <v>12</v>
      </c>
      <c r="G9" s="12" t="s">
        <v>13</v>
      </c>
      <c r="H9" s="343"/>
      <c r="I9" s="343"/>
      <c r="J9" s="343"/>
      <c r="K9" s="343"/>
    </row>
    <row r="10" spans="1:11" x14ac:dyDescent="0.2">
      <c r="A10" s="5" t="s">
        <v>14</v>
      </c>
      <c r="G10" s="13" t="s">
        <v>15</v>
      </c>
      <c r="H10" s="14">
        <v>0</v>
      </c>
      <c r="I10" s="14">
        <v>0</v>
      </c>
      <c r="J10" s="14">
        <v>0</v>
      </c>
      <c r="K10" s="14">
        <v>0</v>
      </c>
    </row>
    <row r="11" spans="1:11" x14ac:dyDescent="0.2">
      <c r="A11" s="357" t="s">
        <v>253</v>
      </c>
      <c r="B11" s="357"/>
      <c r="C11" s="357"/>
      <c r="D11" s="357"/>
      <c r="E11" s="357"/>
    </row>
    <row r="12" spans="1:11" x14ac:dyDescent="0.2">
      <c r="A12" s="357"/>
      <c r="B12" s="357"/>
      <c r="C12" s="357"/>
      <c r="D12" s="357"/>
      <c r="E12" s="357"/>
      <c r="G12" s="5" t="s">
        <v>16</v>
      </c>
      <c r="H12" s="3"/>
      <c r="I12" s="3"/>
      <c r="J12" s="3"/>
      <c r="K12" s="3"/>
    </row>
    <row r="13" spans="1:11" x14ac:dyDescent="0.2">
      <c r="A13" s="5" t="s">
        <v>115</v>
      </c>
      <c r="G13" s="3" t="s">
        <v>17</v>
      </c>
      <c r="H13" s="3"/>
      <c r="I13" s="3"/>
      <c r="J13" s="3"/>
      <c r="K13" s="3"/>
    </row>
    <row r="14" spans="1:11" ht="15" customHeight="1" x14ac:dyDescent="0.2">
      <c r="A14" s="345" t="s">
        <v>133</v>
      </c>
      <c r="B14" s="345"/>
      <c r="C14" s="345"/>
      <c r="D14" s="345"/>
      <c r="E14" s="345"/>
      <c r="G14" s="5" t="s">
        <v>18</v>
      </c>
      <c r="H14" s="3"/>
      <c r="I14" s="3"/>
      <c r="J14" s="3"/>
      <c r="K14" s="3"/>
    </row>
    <row r="15" spans="1:11" x14ac:dyDescent="0.2">
      <c r="A15" s="345"/>
      <c r="B15" s="345"/>
      <c r="C15" s="345"/>
      <c r="D15" s="345"/>
      <c r="E15" s="345"/>
      <c r="G15" s="5" t="s">
        <v>19</v>
      </c>
      <c r="H15" s="3"/>
      <c r="I15" s="3"/>
      <c r="J15" s="3"/>
      <c r="K15" s="3"/>
    </row>
    <row r="16" spans="1:11" x14ac:dyDescent="0.2">
      <c r="A16" s="345"/>
      <c r="B16" s="345"/>
      <c r="C16" s="345"/>
      <c r="D16" s="345"/>
      <c r="E16" s="345"/>
      <c r="G16" s="5" t="s">
        <v>20</v>
      </c>
      <c r="H16" s="3"/>
      <c r="I16" s="3"/>
      <c r="J16" s="3"/>
      <c r="K16" s="3"/>
    </row>
    <row r="17" spans="1:12" x14ac:dyDescent="0.2">
      <c r="A17" s="345"/>
      <c r="B17" s="345"/>
      <c r="C17" s="345"/>
      <c r="D17" s="345"/>
      <c r="E17" s="345"/>
      <c r="G17" s="5" t="s">
        <v>116</v>
      </c>
      <c r="H17" s="3"/>
      <c r="I17" s="3"/>
      <c r="J17" s="3"/>
      <c r="K17" s="3"/>
    </row>
    <row r="18" spans="1:12" x14ac:dyDescent="0.2">
      <c r="A18" s="345"/>
      <c r="B18" s="345"/>
      <c r="C18" s="345"/>
      <c r="D18" s="345"/>
      <c r="E18" s="345"/>
      <c r="G18" s="5" t="s">
        <v>21</v>
      </c>
    </row>
    <row r="19" spans="1:12" x14ac:dyDescent="0.2">
      <c r="A19" s="5" t="s">
        <v>22</v>
      </c>
      <c r="E19" s="15"/>
      <c r="G19" s="3" t="s">
        <v>23</v>
      </c>
    </row>
    <row r="20" spans="1:12" x14ac:dyDescent="0.2">
      <c r="A20" s="3" t="s">
        <v>24</v>
      </c>
      <c r="G20" s="3" t="s">
        <v>117</v>
      </c>
    </row>
    <row r="21" spans="1:12" x14ac:dyDescent="0.2">
      <c r="A21" s="5" t="s">
        <v>118</v>
      </c>
      <c r="G21" s="3" t="s">
        <v>25</v>
      </c>
      <c r="I21" s="3"/>
      <c r="J21" s="3"/>
    </row>
    <row r="22" spans="1:12" x14ac:dyDescent="0.2">
      <c r="A22" s="3" t="s">
        <v>119</v>
      </c>
      <c r="G22" s="3" t="s">
        <v>141</v>
      </c>
    </row>
    <row r="23" spans="1:12" x14ac:dyDescent="0.2">
      <c r="A23" s="5" t="s">
        <v>120</v>
      </c>
      <c r="G23" s="3"/>
    </row>
    <row r="24" spans="1:12" x14ac:dyDescent="0.2">
      <c r="A24" s="3" t="s">
        <v>257</v>
      </c>
      <c r="C24" s="223">
        <v>13000000000</v>
      </c>
      <c r="D24" s="3"/>
    </row>
    <row r="25" spans="1:12" x14ac:dyDescent="0.2">
      <c r="A25" s="3" t="s">
        <v>256</v>
      </c>
      <c r="C25" s="223">
        <v>13000000000</v>
      </c>
      <c r="D25" s="3"/>
      <c r="E25" s="3"/>
      <c r="G25" s="5" t="s">
        <v>26</v>
      </c>
    </row>
    <row r="26" spans="1:12" x14ac:dyDescent="0.2">
      <c r="A26" s="5" t="s">
        <v>351</v>
      </c>
      <c r="G26" s="17" t="s">
        <v>76</v>
      </c>
      <c r="H26" s="7"/>
      <c r="I26" s="7"/>
      <c r="J26" s="7"/>
      <c r="K26" s="101"/>
    </row>
    <row r="27" spans="1:12" x14ac:dyDescent="0.2">
      <c r="A27" s="3" t="s">
        <v>27</v>
      </c>
      <c r="C27" s="3" t="s">
        <v>135</v>
      </c>
      <c r="D27" s="3"/>
      <c r="G27" s="346" t="s">
        <v>366</v>
      </c>
      <c r="H27" s="347"/>
      <c r="I27" s="347"/>
      <c r="J27" s="347"/>
      <c r="K27" s="348"/>
    </row>
    <row r="28" spans="1:12" x14ac:dyDescent="0.2">
      <c r="A28" s="3" t="s">
        <v>28</v>
      </c>
      <c r="C28" s="3" t="s">
        <v>140</v>
      </c>
      <c r="D28" s="3"/>
      <c r="E28" s="3"/>
      <c r="G28" s="353" t="s">
        <v>4</v>
      </c>
      <c r="H28" s="18" t="s">
        <v>29</v>
      </c>
      <c r="I28" s="19" t="s">
        <v>30</v>
      </c>
      <c r="J28" s="19" t="s">
        <v>121</v>
      </c>
      <c r="K28" s="18" t="s">
        <v>31</v>
      </c>
    </row>
    <row r="29" spans="1:12" ht="14.25" thickBot="1" x14ac:dyDescent="0.25">
      <c r="A29" s="16" t="s">
        <v>33</v>
      </c>
      <c r="C29" s="3" t="s">
        <v>264</v>
      </c>
      <c r="D29" s="3"/>
      <c r="E29" s="3"/>
      <c r="G29" s="354"/>
      <c r="H29" s="20" t="s">
        <v>32</v>
      </c>
      <c r="I29" s="18"/>
      <c r="J29" s="18"/>
      <c r="K29" s="20" t="s">
        <v>32</v>
      </c>
    </row>
    <row r="30" spans="1:12" x14ac:dyDescent="0.2">
      <c r="A30" s="21" t="s">
        <v>34</v>
      </c>
      <c r="C30" s="3" t="s">
        <v>352</v>
      </c>
      <c r="D30" s="3"/>
      <c r="E30" s="3"/>
      <c r="G30" s="22" t="s">
        <v>0</v>
      </c>
      <c r="H30" s="23">
        <v>13000000000</v>
      </c>
      <c r="I30" s="24">
        <v>0</v>
      </c>
      <c r="J30" s="24">
        <v>0</v>
      </c>
      <c r="K30" s="23">
        <v>13000000000</v>
      </c>
    </row>
    <row r="31" spans="1:12" x14ac:dyDescent="0.2">
      <c r="A31" s="5" t="s">
        <v>35</v>
      </c>
      <c r="E31" s="3"/>
      <c r="G31" s="25" t="s">
        <v>84</v>
      </c>
      <c r="H31" s="26">
        <v>0</v>
      </c>
      <c r="I31" s="27">
        <v>0</v>
      </c>
      <c r="J31" s="27">
        <v>0</v>
      </c>
      <c r="K31" s="26">
        <v>0</v>
      </c>
      <c r="L31" s="28"/>
    </row>
    <row r="32" spans="1:12" x14ac:dyDescent="0.2">
      <c r="A32" s="50" t="s">
        <v>251</v>
      </c>
      <c r="B32" s="98"/>
      <c r="C32" s="98"/>
      <c r="E32" s="3"/>
      <c r="G32" s="29" t="s">
        <v>134</v>
      </c>
      <c r="H32" s="27">
        <v>718781337</v>
      </c>
      <c r="I32" s="27">
        <v>0</v>
      </c>
      <c r="J32" s="27">
        <v>0</v>
      </c>
      <c r="K32" s="26">
        <v>718781337</v>
      </c>
      <c r="L32" s="28"/>
    </row>
    <row r="33" spans="1:17" x14ac:dyDescent="0.2">
      <c r="A33" s="355" t="s">
        <v>43</v>
      </c>
      <c r="B33" s="356"/>
      <c r="C33" s="206" t="s">
        <v>232</v>
      </c>
      <c r="D33" s="207" t="s">
        <v>233</v>
      </c>
      <c r="G33" s="29" t="s">
        <v>85</v>
      </c>
      <c r="H33" s="27">
        <v>5040459215</v>
      </c>
      <c r="I33" s="27">
        <v>224781332</v>
      </c>
      <c r="J33" s="27">
        <v>0</v>
      </c>
      <c r="K33" s="26">
        <v>5265240547</v>
      </c>
      <c r="L33" s="28"/>
    </row>
    <row r="34" spans="1:17" x14ac:dyDescent="0.2">
      <c r="A34" s="204" t="s">
        <v>265</v>
      </c>
      <c r="B34" s="203" t="s">
        <v>234</v>
      </c>
      <c r="C34" s="231">
        <v>1</v>
      </c>
      <c r="D34" s="202">
        <v>6575.71</v>
      </c>
      <c r="E34" s="3"/>
      <c r="G34" s="25" t="s">
        <v>86</v>
      </c>
      <c r="H34" s="31">
        <v>0</v>
      </c>
      <c r="I34" s="27">
        <v>0</v>
      </c>
      <c r="J34" s="27">
        <v>0</v>
      </c>
      <c r="K34" s="30">
        <v>0</v>
      </c>
      <c r="L34" s="28"/>
    </row>
    <row r="35" spans="1:17" x14ac:dyDescent="0.2">
      <c r="A35" s="204" t="s">
        <v>354</v>
      </c>
      <c r="B35" s="203" t="s">
        <v>235</v>
      </c>
      <c r="C35" s="231">
        <v>156.33000000000001</v>
      </c>
      <c r="D35" s="316">
        <v>42.06</v>
      </c>
      <c r="E35" s="3"/>
      <c r="G35" s="25" t="s">
        <v>87</v>
      </c>
      <c r="H35" s="31">
        <v>1017325452</v>
      </c>
      <c r="I35" s="27">
        <v>1616560034</v>
      </c>
      <c r="J35" s="27">
        <v>-1017325452</v>
      </c>
      <c r="K35" s="32">
        <v>1616560034</v>
      </c>
      <c r="L35" s="28"/>
    </row>
    <row r="36" spans="1:17" x14ac:dyDescent="0.2">
      <c r="A36" s="204" t="s">
        <v>259</v>
      </c>
      <c r="B36" s="203" t="s">
        <v>236</v>
      </c>
      <c r="C36" s="231">
        <v>1.3462000000000001</v>
      </c>
      <c r="D36" s="202">
        <v>8852.2199999999993</v>
      </c>
      <c r="E36" s="3"/>
      <c r="G36" s="33" t="s">
        <v>75</v>
      </c>
      <c r="H36" s="34">
        <v>0</v>
      </c>
      <c r="I36" s="34">
        <v>0</v>
      </c>
      <c r="J36" s="34">
        <v>224781332</v>
      </c>
      <c r="K36" s="35">
        <v>0</v>
      </c>
      <c r="L36" s="28"/>
    </row>
    <row r="37" spans="1:17" x14ac:dyDescent="0.2">
      <c r="A37" s="204" t="s">
        <v>355</v>
      </c>
      <c r="B37" s="203" t="s">
        <v>237</v>
      </c>
      <c r="C37" s="231">
        <v>0.79059999999999997</v>
      </c>
      <c r="D37" s="202">
        <v>8317.3700000000008</v>
      </c>
      <c r="E37" s="3"/>
      <c r="G37" s="33" t="s">
        <v>1</v>
      </c>
      <c r="H37" s="141">
        <v>0</v>
      </c>
      <c r="I37" s="141">
        <v>0</v>
      </c>
      <c r="J37" s="34">
        <v>0</v>
      </c>
      <c r="K37" s="142">
        <v>0</v>
      </c>
      <c r="L37" s="28"/>
    </row>
    <row r="38" spans="1:17" x14ac:dyDescent="0.2">
      <c r="A38" s="205" t="s">
        <v>356</v>
      </c>
      <c r="B38" s="203" t="s">
        <v>238</v>
      </c>
      <c r="C38" s="231">
        <v>5.4970999999999997</v>
      </c>
      <c r="D38" s="202">
        <v>1196.21</v>
      </c>
      <c r="E38" s="3"/>
      <c r="G38" s="33" t="s">
        <v>132</v>
      </c>
      <c r="H38" s="141">
        <v>0</v>
      </c>
      <c r="I38" s="141">
        <v>0</v>
      </c>
      <c r="J38" s="34">
        <v>792544120</v>
      </c>
      <c r="K38" s="142">
        <v>0</v>
      </c>
      <c r="M38" s="5"/>
      <c r="N38" s="3"/>
    </row>
    <row r="39" spans="1:17" x14ac:dyDescent="0.2">
      <c r="A39" s="205" t="s">
        <v>357</v>
      </c>
      <c r="B39" s="203" t="s">
        <v>239</v>
      </c>
      <c r="C39" s="231">
        <v>1461.1201000000001</v>
      </c>
      <c r="D39" s="316">
        <v>4.5</v>
      </c>
      <c r="E39" s="3"/>
      <c r="G39" s="33" t="s">
        <v>261</v>
      </c>
      <c r="H39" s="34">
        <v>0</v>
      </c>
      <c r="I39" s="34">
        <v>0</v>
      </c>
      <c r="J39" s="34">
        <v>0</v>
      </c>
      <c r="K39" s="35">
        <v>0</v>
      </c>
      <c r="L39" s="28"/>
      <c r="M39" s="3"/>
      <c r="N39" s="3"/>
      <c r="O39" s="3"/>
      <c r="P39" s="3"/>
    </row>
    <row r="40" spans="1:17" ht="14.25" thickBot="1" x14ac:dyDescent="0.25">
      <c r="A40" s="205" t="s">
        <v>358</v>
      </c>
      <c r="B40" s="203" t="s">
        <v>240</v>
      </c>
      <c r="C40" s="231">
        <v>1.3698999999999999</v>
      </c>
      <c r="D40" s="202">
        <v>4800.1400000000003</v>
      </c>
      <c r="E40" s="3"/>
      <c r="G40" s="37" t="s">
        <v>39</v>
      </c>
      <c r="H40" s="38">
        <v>19776566004</v>
      </c>
      <c r="I40" s="38">
        <v>1841341366</v>
      </c>
      <c r="J40" s="39">
        <v>-1017325452</v>
      </c>
      <c r="K40" s="40">
        <v>20600581918</v>
      </c>
      <c r="L40" s="28"/>
      <c r="M40" s="3"/>
      <c r="N40" s="3"/>
      <c r="O40" s="3"/>
      <c r="P40" s="3"/>
    </row>
    <row r="41" spans="1:17" ht="14.25" thickTop="1" x14ac:dyDescent="0.2">
      <c r="A41" s="205" t="s">
        <v>359</v>
      </c>
      <c r="B41" s="203" t="s">
        <v>241</v>
      </c>
      <c r="C41" s="231">
        <v>900.85</v>
      </c>
      <c r="D41" s="316">
        <v>7.3</v>
      </c>
      <c r="E41" s="3"/>
      <c r="K41" s="3" t="s">
        <v>364</v>
      </c>
      <c r="L41" s="3" t="s">
        <v>364</v>
      </c>
      <c r="M41" s="3"/>
      <c r="N41" s="3"/>
      <c r="O41" s="47"/>
      <c r="P41" s="48"/>
    </row>
    <row r="42" spans="1:17" x14ac:dyDescent="0.2">
      <c r="A42" s="205" t="s">
        <v>260</v>
      </c>
      <c r="B42" s="203" t="s">
        <v>242</v>
      </c>
      <c r="C42" s="231">
        <v>1.1758999999999999</v>
      </c>
      <c r="D42" s="202">
        <v>7732.38</v>
      </c>
      <c r="E42" s="3"/>
      <c r="F42" s="28"/>
      <c r="G42" s="5" t="s">
        <v>42</v>
      </c>
      <c r="H42" s="3"/>
      <c r="I42" s="3"/>
      <c r="J42" s="3"/>
      <c r="K42" s="46"/>
      <c r="L42" s="28"/>
      <c r="M42" s="3"/>
      <c r="N42" s="3"/>
      <c r="O42" s="47"/>
      <c r="P42" s="48"/>
    </row>
    <row r="43" spans="1:17" ht="14.25" customHeight="1" x14ac:dyDescent="0.2">
      <c r="A43" s="205" t="s">
        <v>247</v>
      </c>
      <c r="B43" s="203" t="s">
        <v>243</v>
      </c>
      <c r="C43" s="231">
        <v>38.950000000000003</v>
      </c>
      <c r="D43" s="316">
        <v>168.82</v>
      </c>
      <c r="E43" s="3"/>
      <c r="F43" s="28"/>
      <c r="G43" s="5" t="s">
        <v>45</v>
      </c>
      <c r="H43" s="3"/>
      <c r="I43" s="3"/>
      <c r="J43" s="3"/>
      <c r="K43" s="3"/>
      <c r="M43" s="3"/>
      <c r="N43" s="3"/>
      <c r="O43" s="47"/>
      <c r="P43" s="53"/>
    </row>
    <row r="44" spans="1:17" x14ac:dyDescent="0.2">
      <c r="A44" s="205" t="s">
        <v>248</v>
      </c>
      <c r="B44" s="203" t="s">
        <v>244</v>
      </c>
      <c r="C44" s="231">
        <v>6.86</v>
      </c>
      <c r="D44" s="316">
        <v>958.56</v>
      </c>
      <c r="E44" s="3"/>
      <c r="F44" s="28"/>
      <c r="G44" s="3" t="s">
        <v>47</v>
      </c>
      <c r="H44" s="3"/>
      <c r="I44" s="3"/>
      <c r="J44" s="3"/>
      <c r="K44" s="3"/>
    </row>
    <row r="45" spans="1:17" x14ac:dyDescent="0.2">
      <c r="A45" s="205" t="s">
        <v>249</v>
      </c>
      <c r="B45" s="203" t="s">
        <v>245</v>
      </c>
      <c r="C45" s="231">
        <v>3.3639999999999999</v>
      </c>
      <c r="D45" s="202">
        <v>1954.73</v>
      </c>
      <c r="E45" s="3"/>
      <c r="G45" s="5" t="s">
        <v>49</v>
      </c>
      <c r="H45" s="3"/>
      <c r="I45" s="3"/>
      <c r="J45" s="3"/>
      <c r="K45" s="3"/>
    </row>
    <row r="46" spans="1:17" x14ac:dyDescent="0.2">
      <c r="A46" s="205" t="s">
        <v>250</v>
      </c>
      <c r="B46" s="203" t="s">
        <v>246</v>
      </c>
      <c r="C46" s="231">
        <v>3757.1</v>
      </c>
      <c r="D46" s="316">
        <v>1.75</v>
      </c>
      <c r="E46" s="3"/>
      <c r="G46" s="5" t="s">
        <v>50</v>
      </c>
      <c r="H46" s="3"/>
      <c r="I46" s="3"/>
      <c r="J46" s="3"/>
      <c r="K46" s="3"/>
    </row>
    <row r="47" spans="1:17" x14ac:dyDescent="0.2">
      <c r="A47" s="16"/>
      <c r="B47" s="36"/>
      <c r="C47" s="21"/>
      <c r="D47" s="36"/>
      <c r="E47" s="3"/>
      <c r="G47" s="3" t="s">
        <v>51</v>
      </c>
      <c r="H47" s="3"/>
      <c r="I47" s="3"/>
      <c r="J47" s="3"/>
      <c r="K47" s="3"/>
      <c r="M47" s="3"/>
      <c r="N47" s="3"/>
      <c r="Q47" s="3"/>
    </row>
    <row r="48" spans="1:17" x14ac:dyDescent="0.2">
      <c r="A48" s="5" t="s">
        <v>122</v>
      </c>
      <c r="B48" s="3"/>
      <c r="D48" s="36"/>
      <c r="E48" s="3"/>
      <c r="G48" s="3" t="s">
        <v>53</v>
      </c>
      <c r="H48" s="3"/>
      <c r="I48" s="3"/>
      <c r="J48" s="3"/>
      <c r="K48" s="3"/>
      <c r="O48" s="3"/>
      <c r="P48" s="3"/>
      <c r="Q48" s="3"/>
    </row>
    <row r="49" spans="1:17" x14ac:dyDescent="0.2">
      <c r="A49" s="349" t="s">
        <v>4</v>
      </c>
      <c r="B49" s="350"/>
      <c r="C49" s="6" t="s">
        <v>36</v>
      </c>
      <c r="D49" s="6" t="s">
        <v>37</v>
      </c>
      <c r="E49" s="3"/>
      <c r="G49" s="5" t="s">
        <v>55</v>
      </c>
      <c r="H49" s="3"/>
      <c r="I49" s="3"/>
      <c r="J49" s="3"/>
      <c r="K49" s="3"/>
      <c r="M49" s="3"/>
      <c r="N49" s="3"/>
      <c r="O49" s="48"/>
      <c r="P49" s="28"/>
      <c r="Q49" s="63"/>
    </row>
    <row r="50" spans="1:17" x14ac:dyDescent="0.2">
      <c r="A50" s="351"/>
      <c r="B50" s="352"/>
      <c r="C50" s="41" t="s">
        <v>123</v>
      </c>
      <c r="D50" s="41" t="s">
        <v>124</v>
      </c>
      <c r="E50" s="3"/>
      <c r="G50" s="42" t="s">
        <v>4</v>
      </c>
      <c r="H50" s="43"/>
      <c r="I50" s="43"/>
      <c r="J50" s="43"/>
      <c r="K50" s="62" t="s">
        <v>57</v>
      </c>
      <c r="M50" s="3"/>
      <c r="N50" s="3"/>
      <c r="O50" s="48"/>
      <c r="P50" s="48"/>
      <c r="Q50" s="63"/>
    </row>
    <row r="51" spans="1:17" x14ac:dyDescent="0.2">
      <c r="A51" s="42" t="s">
        <v>38</v>
      </c>
      <c r="B51" s="43"/>
      <c r="C51" s="44">
        <v>1658605.5425193629</v>
      </c>
      <c r="D51" s="45">
        <v>10906509052</v>
      </c>
      <c r="G51" s="42" t="s">
        <v>80</v>
      </c>
      <c r="H51" s="43"/>
      <c r="I51" s="43"/>
      <c r="J51" s="43"/>
      <c r="K51" s="45">
        <v>19201963429</v>
      </c>
      <c r="M51" s="3"/>
      <c r="N51" s="3"/>
      <c r="O51" s="48"/>
      <c r="P51" s="48"/>
      <c r="Q51" s="63"/>
    </row>
    <row r="52" spans="1:17" x14ac:dyDescent="0.2">
      <c r="A52" s="42" t="s">
        <v>40</v>
      </c>
      <c r="B52" s="43"/>
      <c r="C52" s="44">
        <v>-1000</v>
      </c>
      <c r="D52" s="45">
        <v>-6575710</v>
      </c>
      <c r="G52" s="42" t="s">
        <v>81</v>
      </c>
      <c r="H52" s="43"/>
      <c r="I52" s="43"/>
      <c r="J52" s="43"/>
      <c r="K52" s="45">
        <v>-9313705846</v>
      </c>
      <c r="M52" s="3"/>
      <c r="N52" s="3"/>
      <c r="O52" s="48"/>
      <c r="P52" s="48"/>
      <c r="Q52" s="63"/>
    </row>
    <row r="53" spans="1:17" x14ac:dyDescent="0.2">
      <c r="A53" s="49" t="s">
        <v>41</v>
      </c>
      <c r="B53" s="50"/>
      <c r="C53" s="51">
        <v>1657605.5425193629</v>
      </c>
      <c r="D53" s="52">
        <v>10899933342</v>
      </c>
      <c r="E53" s="3"/>
      <c r="G53" s="42" t="s">
        <v>82</v>
      </c>
      <c r="H53" s="43"/>
      <c r="I53" s="43"/>
      <c r="J53" s="43"/>
      <c r="K53" s="45">
        <v>9888257583</v>
      </c>
      <c r="O53" s="48"/>
      <c r="P53" s="48"/>
      <c r="Q53" s="36"/>
    </row>
    <row r="54" spans="1:17" x14ac:dyDescent="0.2">
      <c r="E54" s="3"/>
      <c r="G54" s="42" t="s">
        <v>83</v>
      </c>
      <c r="H54" s="43"/>
      <c r="I54" s="43"/>
      <c r="J54" s="43"/>
      <c r="K54" s="45">
        <v>9888257583</v>
      </c>
      <c r="N54" s="70"/>
    </row>
    <row r="55" spans="1:17" x14ac:dyDescent="0.2">
      <c r="A55" s="349" t="s">
        <v>43</v>
      </c>
      <c r="B55" s="350"/>
      <c r="C55" s="54" t="s">
        <v>78</v>
      </c>
      <c r="D55" s="55"/>
      <c r="E55" s="6" t="s">
        <v>44</v>
      </c>
      <c r="G55" s="5" t="s">
        <v>65</v>
      </c>
      <c r="I55" s="3"/>
      <c r="J55" s="3"/>
      <c r="N55" s="70"/>
    </row>
    <row r="56" spans="1:17" x14ac:dyDescent="0.2">
      <c r="A56" s="351"/>
      <c r="B56" s="352"/>
      <c r="C56" s="56" t="s">
        <v>77</v>
      </c>
      <c r="D56" s="56" t="s">
        <v>46</v>
      </c>
      <c r="E56" s="8" t="s">
        <v>125</v>
      </c>
      <c r="G56" s="3" t="s">
        <v>252</v>
      </c>
      <c r="N56" s="70"/>
    </row>
    <row r="57" spans="1:17" x14ac:dyDescent="0.2">
      <c r="A57" s="42" t="s">
        <v>48</v>
      </c>
      <c r="B57" s="57"/>
      <c r="C57" s="45">
        <v>5899582346</v>
      </c>
      <c r="D57" s="45">
        <v>0</v>
      </c>
      <c r="E57" s="58">
        <v>897177.99994221155</v>
      </c>
      <c r="G57" s="3"/>
      <c r="I57" s="3"/>
      <c r="J57" s="3"/>
      <c r="N57" s="70"/>
    </row>
    <row r="58" spans="1:17" x14ac:dyDescent="0.2">
      <c r="A58" s="59" t="s">
        <v>137</v>
      </c>
      <c r="B58" s="57"/>
      <c r="C58" s="76">
        <v>46955250</v>
      </c>
      <c r="D58" s="60">
        <v>0</v>
      </c>
      <c r="E58" s="58">
        <v>7140.7118014632642</v>
      </c>
      <c r="G58" s="5" t="s">
        <v>71</v>
      </c>
      <c r="I58" s="3"/>
      <c r="J58" s="3"/>
      <c r="N58" s="70"/>
    </row>
    <row r="59" spans="1:17" x14ac:dyDescent="0.2">
      <c r="A59" s="42" t="s">
        <v>136</v>
      </c>
      <c r="B59" s="57"/>
      <c r="C59" s="45">
        <v>4272473830</v>
      </c>
      <c r="D59" s="61">
        <v>0</v>
      </c>
      <c r="E59" s="58">
        <v>649735.744124969</v>
      </c>
      <c r="G59" s="3" t="s">
        <v>72</v>
      </c>
      <c r="K59" s="3"/>
      <c r="N59" s="70"/>
    </row>
    <row r="60" spans="1:17" x14ac:dyDescent="0.2">
      <c r="A60" s="64" t="s">
        <v>52</v>
      </c>
      <c r="B60" s="57"/>
      <c r="C60" s="99">
        <v>687497626</v>
      </c>
      <c r="D60" s="65">
        <v>-6575710</v>
      </c>
      <c r="E60" s="58">
        <v>103551.08665071908</v>
      </c>
      <c r="N60" s="70"/>
    </row>
    <row r="61" spans="1:17" x14ac:dyDescent="0.2">
      <c r="A61" s="66" t="s">
        <v>79</v>
      </c>
      <c r="B61" s="67"/>
      <c r="C61" s="68">
        <v>10906509052</v>
      </c>
      <c r="D61" s="68">
        <v>-6575710</v>
      </c>
      <c r="E61" s="69">
        <v>1657605.5425193629</v>
      </c>
      <c r="N61" s="70"/>
    </row>
    <row r="62" spans="1:17" x14ac:dyDescent="0.2">
      <c r="A62" s="5" t="s">
        <v>54</v>
      </c>
      <c r="B62" s="3"/>
      <c r="C62" s="36"/>
      <c r="D62" s="3" t="s">
        <v>364</v>
      </c>
      <c r="E62" s="63" t="s">
        <v>364</v>
      </c>
      <c r="N62" s="70"/>
    </row>
    <row r="63" spans="1:17" x14ac:dyDescent="0.2">
      <c r="A63" s="3" t="s">
        <v>56</v>
      </c>
      <c r="B63" s="3"/>
      <c r="C63" s="3"/>
      <c r="D63" s="3"/>
      <c r="E63" s="63"/>
      <c r="N63" s="70"/>
    </row>
    <row r="64" spans="1:17" x14ac:dyDescent="0.2">
      <c r="A64" s="5" t="s">
        <v>58</v>
      </c>
      <c r="B64" s="3"/>
      <c r="C64" s="3"/>
      <c r="D64" s="3"/>
      <c r="E64" s="36"/>
      <c r="N64" s="70"/>
    </row>
    <row r="65" spans="1:14" x14ac:dyDescent="0.2">
      <c r="A65" s="3" t="s">
        <v>59</v>
      </c>
      <c r="B65" s="3"/>
      <c r="C65" s="3"/>
      <c r="D65" s="3"/>
      <c r="E65" s="36"/>
      <c r="N65" s="70"/>
    </row>
    <row r="66" spans="1:14" x14ac:dyDescent="0.2">
      <c r="A66" s="5" t="s">
        <v>60</v>
      </c>
      <c r="B66" s="3"/>
      <c r="C66" s="3"/>
      <c r="D66" s="3"/>
      <c r="E66" s="48"/>
      <c r="N66" s="70"/>
    </row>
    <row r="67" spans="1:14" x14ac:dyDescent="0.2">
      <c r="A67" s="3" t="s">
        <v>61</v>
      </c>
      <c r="B67" s="3"/>
      <c r="C67" s="3"/>
      <c r="D67" s="3"/>
      <c r="E67" s="71"/>
      <c r="N67" s="70"/>
    </row>
    <row r="68" spans="1:14" x14ac:dyDescent="0.2">
      <c r="A68" s="5" t="s">
        <v>126</v>
      </c>
      <c r="B68" s="3"/>
      <c r="C68" s="3"/>
      <c r="D68" s="3"/>
      <c r="E68" s="71"/>
    </row>
    <row r="69" spans="1:14" x14ac:dyDescent="0.2">
      <c r="A69" s="3" t="s">
        <v>127</v>
      </c>
      <c r="B69" s="3"/>
      <c r="C69" s="3"/>
      <c r="D69" s="3"/>
      <c r="E69" s="72"/>
      <c r="G69" s="3"/>
      <c r="H69" s="3"/>
      <c r="I69" s="3"/>
      <c r="J69" s="3"/>
      <c r="K69" s="48"/>
    </row>
    <row r="70" spans="1:14" x14ac:dyDescent="0.2">
      <c r="A70" s="5" t="s">
        <v>62</v>
      </c>
      <c r="B70" s="3"/>
      <c r="C70" s="3"/>
      <c r="D70" s="3"/>
      <c r="E70" s="3"/>
      <c r="G70" s="3"/>
      <c r="H70" s="3"/>
      <c r="I70" s="3"/>
      <c r="J70" s="3"/>
      <c r="K70" s="3"/>
    </row>
    <row r="71" spans="1:14" x14ac:dyDescent="0.2">
      <c r="A71" s="3" t="s">
        <v>63</v>
      </c>
      <c r="B71" s="3"/>
      <c r="C71" s="3"/>
      <c r="D71" s="3"/>
      <c r="E71" s="72"/>
      <c r="G71" s="3"/>
      <c r="H71" s="3"/>
      <c r="I71" s="3"/>
      <c r="J71" s="3"/>
      <c r="K71" s="48"/>
    </row>
    <row r="72" spans="1:14" ht="7.5" customHeight="1" x14ac:dyDescent="0.2">
      <c r="A72" s="3"/>
      <c r="B72" s="3"/>
      <c r="C72" s="3"/>
      <c r="D72" s="3"/>
      <c r="E72" s="3"/>
      <c r="G72" s="3"/>
      <c r="H72" s="3"/>
      <c r="I72" s="3"/>
      <c r="J72" s="3"/>
      <c r="K72" s="3"/>
    </row>
    <row r="73" spans="1:14" x14ac:dyDescent="0.2">
      <c r="A73" s="5" t="s">
        <v>64</v>
      </c>
      <c r="B73" s="3"/>
      <c r="C73" s="3"/>
      <c r="D73" s="3"/>
      <c r="E73" s="3"/>
      <c r="G73" s="3"/>
      <c r="H73" s="3"/>
      <c r="I73" s="3"/>
      <c r="J73" s="3"/>
      <c r="K73" s="48"/>
    </row>
    <row r="74" spans="1:14" ht="39.75" customHeight="1" x14ac:dyDescent="0.2">
      <c r="A74" s="338" t="s">
        <v>128</v>
      </c>
      <c r="B74" s="338"/>
      <c r="C74" s="338"/>
      <c r="D74" s="338"/>
      <c r="E74" s="338"/>
      <c r="G74" s="3"/>
      <c r="H74" s="3"/>
      <c r="I74" s="3"/>
      <c r="J74" s="3"/>
      <c r="K74" s="3"/>
    </row>
    <row r="75" spans="1:14" x14ac:dyDescent="0.2">
      <c r="A75" s="6" t="s">
        <v>4</v>
      </c>
      <c r="B75" s="7" t="s">
        <v>66</v>
      </c>
      <c r="C75" s="6" t="s">
        <v>67</v>
      </c>
      <c r="D75" s="6" t="s">
        <v>129</v>
      </c>
      <c r="E75" s="101" t="s">
        <v>68</v>
      </c>
      <c r="G75" s="3"/>
      <c r="H75" s="3"/>
      <c r="I75" s="3"/>
      <c r="J75" s="3"/>
      <c r="K75" s="48"/>
    </row>
    <row r="76" spans="1:14" x14ac:dyDescent="0.2">
      <c r="A76" s="41"/>
      <c r="B76" s="73" t="s">
        <v>138</v>
      </c>
      <c r="C76" s="41" t="s">
        <v>69</v>
      </c>
      <c r="D76" s="41" t="s">
        <v>70</v>
      </c>
      <c r="E76" s="74"/>
      <c r="G76" s="3"/>
      <c r="H76" s="3"/>
      <c r="I76" s="3"/>
      <c r="J76" s="3"/>
      <c r="K76" s="3"/>
    </row>
    <row r="77" spans="1:14" x14ac:dyDescent="0.2">
      <c r="A77" s="11" t="s">
        <v>130</v>
      </c>
      <c r="B77" s="75">
        <v>0.1</v>
      </c>
      <c r="C77" s="76">
        <v>1421602723</v>
      </c>
      <c r="D77" s="76">
        <v>-1353331515</v>
      </c>
      <c r="E77" s="99">
        <v>68271208</v>
      </c>
      <c r="G77" s="3"/>
    </row>
    <row r="78" spans="1:14" x14ac:dyDescent="0.2">
      <c r="A78" s="62" t="s">
        <v>73</v>
      </c>
      <c r="B78" s="77">
        <v>0.1</v>
      </c>
      <c r="C78" s="45">
        <v>2145983858</v>
      </c>
      <c r="D78" s="45">
        <v>-1870750808</v>
      </c>
      <c r="E78" s="99">
        <v>275233050</v>
      </c>
      <c r="G78" s="3"/>
    </row>
    <row r="79" spans="1:14" x14ac:dyDescent="0.2">
      <c r="A79" s="12" t="s">
        <v>74</v>
      </c>
      <c r="B79" s="78">
        <v>0.2</v>
      </c>
      <c r="C79" s="99">
        <v>2927212688</v>
      </c>
      <c r="D79" s="45">
        <v>-2646339072</v>
      </c>
      <c r="E79" s="99">
        <v>280873616</v>
      </c>
      <c r="G79" s="3"/>
    </row>
    <row r="80" spans="1:14" x14ac:dyDescent="0.2">
      <c r="A80" s="79" t="s">
        <v>39</v>
      </c>
      <c r="B80" s="80"/>
      <c r="C80" s="14">
        <v>6494799269</v>
      </c>
      <c r="D80" s="14">
        <v>-5870421395</v>
      </c>
      <c r="E80" s="81">
        <v>624377874</v>
      </c>
      <c r="G80" s="3" t="s">
        <v>364</v>
      </c>
    </row>
    <row r="81" spans="1:11" x14ac:dyDescent="0.2">
      <c r="E81" s="28" t="s">
        <v>364</v>
      </c>
      <c r="G81" s="3"/>
      <c r="H81" s="3"/>
      <c r="I81" s="3"/>
      <c r="J81" s="3"/>
      <c r="K81" s="3"/>
    </row>
    <row r="82" spans="1:11" x14ac:dyDescent="0.2">
      <c r="G82" s="3"/>
      <c r="H82" s="3"/>
      <c r="I82" s="3"/>
      <c r="J82" s="3"/>
      <c r="K82" s="48"/>
    </row>
    <row r="83" spans="1:11" x14ac:dyDescent="0.2">
      <c r="A83" s="3"/>
      <c r="B83" s="3"/>
      <c r="C83" s="3"/>
      <c r="D83" s="3"/>
      <c r="E83" s="3"/>
      <c r="G83" s="3"/>
      <c r="H83" s="3"/>
      <c r="I83" s="3"/>
      <c r="J83" s="3"/>
      <c r="K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3"/>
      <c r="B87" s="3"/>
      <c r="C87" s="3"/>
      <c r="D87" s="3"/>
      <c r="E87" s="3"/>
      <c r="G87" s="3"/>
    </row>
    <row r="88" spans="1:11" x14ac:dyDescent="0.2">
      <c r="A88" s="5"/>
      <c r="B88" s="3"/>
      <c r="C88" s="3"/>
      <c r="D88" s="3"/>
      <c r="E88" s="3"/>
      <c r="G88" s="3"/>
    </row>
    <row r="89" spans="1:11" x14ac:dyDescent="0.2">
      <c r="A89" s="3"/>
      <c r="B89" s="3"/>
      <c r="C89" s="3"/>
      <c r="D89" s="3"/>
      <c r="E89" s="3"/>
    </row>
    <row r="90" spans="1:11" x14ac:dyDescent="0.2">
      <c r="A90" s="3"/>
      <c r="B90" s="75"/>
      <c r="C90" s="48"/>
      <c r="D90" s="48"/>
      <c r="E90" s="48"/>
      <c r="G90" s="3"/>
      <c r="H90" s="3"/>
      <c r="I90" s="3"/>
      <c r="J90" s="3"/>
      <c r="K90" s="3"/>
    </row>
    <row r="91" spans="1:11" x14ac:dyDescent="0.2">
      <c r="A91" s="3"/>
      <c r="B91" s="75"/>
      <c r="C91" s="48"/>
      <c r="D91" s="48"/>
      <c r="E91" s="48"/>
      <c r="G91" s="3"/>
    </row>
    <row r="92" spans="1:11" x14ac:dyDescent="0.2">
      <c r="A92" s="3"/>
      <c r="B92" s="75"/>
      <c r="C92" s="48"/>
      <c r="D92" s="48"/>
      <c r="E92" s="48"/>
      <c r="G92" s="3"/>
    </row>
    <row r="93" spans="1:11" x14ac:dyDescent="0.2">
      <c r="A93" s="3"/>
      <c r="B93" s="3"/>
      <c r="C93" s="48"/>
      <c r="D93" s="48"/>
      <c r="E93" s="48"/>
      <c r="G93" s="3"/>
    </row>
    <row r="94" spans="1:11" x14ac:dyDescent="0.2">
      <c r="A94" s="3"/>
      <c r="G94" s="3"/>
    </row>
    <row r="95" spans="1:11" x14ac:dyDescent="0.2">
      <c r="G95" s="3"/>
    </row>
    <row r="96" spans="1:11" x14ac:dyDescent="0.2">
      <c r="A96" s="3"/>
      <c r="G96" s="3"/>
      <c r="H96" s="3"/>
      <c r="I96" s="3"/>
      <c r="J96" s="3"/>
      <c r="K96" s="3"/>
    </row>
    <row r="97" spans="1:11" x14ac:dyDescent="0.2">
      <c r="A97" s="3"/>
      <c r="G97" s="3"/>
      <c r="H97" s="3"/>
      <c r="I97" s="3"/>
      <c r="J97" s="3"/>
      <c r="K97" s="48"/>
    </row>
    <row r="98" spans="1:11" x14ac:dyDescent="0.2">
      <c r="A98" s="3"/>
      <c r="G98" s="3"/>
      <c r="H98" s="3"/>
      <c r="I98" s="3"/>
      <c r="J98" s="3"/>
      <c r="K98" s="3"/>
    </row>
    <row r="99" spans="1:11" x14ac:dyDescent="0.2">
      <c r="A99" s="3"/>
      <c r="G99" s="3"/>
      <c r="H99" s="3"/>
      <c r="I99" s="3"/>
      <c r="J99" s="3"/>
      <c r="K99" s="48"/>
    </row>
    <row r="100" spans="1:11" x14ac:dyDescent="0.2">
      <c r="A100" s="3"/>
      <c r="B100" s="3"/>
      <c r="C100" s="3"/>
      <c r="D100" s="3"/>
      <c r="E100" s="3"/>
      <c r="G100" s="3"/>
      <c r="H100" s="3"/>
      <c r="I100" s="3"/>
      <c r="J100" s="3"/>
      <c r="K100" s="3"/>
    </row>
    <row r="101" spans="1:11" x14ac:dyDescent="0.2">
      <c r="A101" s="3"/>
      <c r="B101" s="3"/>
      <c r="C101" s="3"/>
      <c r="D101" s="3"/>
      <c r="E101" s="3"/>
      <c r="G101" s="3"/>
    </row>
    <row r="102" spans="1:11" x14ac:dyDescent="0.2">
      <c r="A102" s="3"/>
      <c r="B102" s="48"/>
      <c r="C102" s="48"/>
      <c r="D102" s="3"/>
      <c r="E102" s="48"/>
      <c r="G102" s="3"/>
    </row>
    <row r="103" spans="1:11" x14ac:dyDescent="0.2">
      <c r="A103" s="3"/>
      <c r="B103" s="48"/>
      <c r="C103" s="48"/>
      <c r="D103" s="48"/>
      <c r="E103" s="48"/>
      <c r="G103" s="3"/>
    </row>
    <row r="104" spans="1:11" x14ac:dyDescent="0.2">
      <c r="A104" s="3"/>
      <c r="B104" s="48"/>
      <c r="C104" s="48"/>
      <c r="D104" s="3"/>
      <c r="E104" s="48"/>
      <c r="G104" s="3"/>
    </row>
    <row r="105" spans="1:11" x14ac:dyDescent="0.2">
      <c r="A105" s="3"/>
      <c r="B105" s="3"/>
      <c r="C105" s="3"/>
      <c r="D105" s="3"/>
      <c r="E105" s="3"/>
      <c r="G105" s="3"/>
    </row>
    <row r="106" spans="1:11" x14ac:dyDescent="0.2">
      <c r="A106" s="3"/>
      <c r="B106" s="48"/>
      <c r="C106" s="48"/>
      <c r="D106" s="3"/>
      <c r="E106" s="48"/>
    </row>
    <row r="107" spans="1:11" x14ac:dyDescent="0.2">
      <c r="A107" s="3"/>
      <c r="B107" s="48"/>
      <c r="C107" s="48"/>
      <c r="D107" s="3"/>
      <c r="E107" s="48"/>
    </row>
    <row r="108" spans="1:11" x14ac:dyDescent="0.2">
      <c r="A108" s="3"/>
      <c r="B108" s="3"/>
      <c r="C108" s="3"/>
      <c r="D108" s="3"/>
      <c r="E108" s="3"/>
    </row>
    <row r="109" spans="1:11" x14ac:dyDescent="0.2">
      <c r="A109" s="3"/>
      <c r="B109" s="48"/>
      <c r="C109" s="48"/>
      <c r="D109" s="48"/>
      <c r="E109" s="82"/>
    </row>
    <row r="110" spans="1:11" x14ac:dyDescent="0.2">
      <c r="A110" s="16"/>
      <c r="B110" s="3"/>
      <c r="C110" s="3"/>
      <c r="D110" s="3"/>
      <c r="E110" s="3"/>
    </row>
    <row r="111" spans="1:11" x14ac:dyDescent="0.2">
      <c r="A111" s="3"/>
      <c r="B111" s="82"/>
      <c r="C111" s="48"/>
      <c r="D111" s="83"/>
      <c r="E111" s="83"/>
    </row>
    <row r="112" spans="1:11" x14ac:dyDescent="0.2">
      <c r="A112" s="3"/>
      <c r="B112" s="3"/>
      <c r="C112" s="48"/>
      <c r="D112" s="3"/>
      <c r="E112" s="3"/>
    </row>
    <row r="113" spans="1:10" x14ac:dyDescent="0.2">
      <c r="A113" s="3"/>
      <c r="B113" s="3"/>
      <c r="C113" s="48"/>
      <c r="D113" s="3"/>
      <c r="E113" s="3"/>
    </row>
    <row r="114" spans="1:10" x14ac:dyDescent="0.2">
      <c r="A114" s="3"/>
      <c r="B114" s="3"/>
      <c r="C114" s="48"/>
      <c r="D114" s="3"/>
      <c r="E114" s="3"/>
    </row>
    <row r="115" spans="1:10" x14ac:dyDescent="0.2">
      <c r="A115" s="3"/>
      <c r="B115" s="48"/>
      <c r="C115" s="48"/>
      <c r="D115" s="83"/>
      <c r="E115" s="48"/>
    </row>
    <row r="116" spans="1:10" x14ac:dyDescent="0.2">
      <c r="A116" s="3"/>
    </row>
    <row r="117" spans="1:10" x14ac:dyDescent="0.2">
      <c r="A117" s="3"/>
      <c r="E117" s="28"/>
    </row>
    <row r="118" spans="1:10" x14ac:dyDescent="0.2">
      <c r="A118" s="3"/>
      <c r="D118" s="84"/>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row>
    <row r="125" spans="1:10" x14ac:dyDescent="0.2">
      <c r="A125" s="3"/>
      <c r="G125" s="85"/>
      <c r="H125" s="85"/>
      <c r="I125" s="85"/>
      <c r="J125" s="85"/>
    </row>
    <row r="126" spans="1:10" x14ac:dyDescent="0.2">
      <c r="A126" s="3"/>
      <c r="F126" s="85"/>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A129" s="3"/>
      <c r="F129" s="3"/>
      <c r="G129" s="3"/>
      <c r="H129" s="3"/>
      <c r="I129" s="3"/>
      <c r="J129" s="3"/>
    </row>
    <row r="130" spans="1:10" x14ac:dyDescent="0.2">
      <c r="F130" s="3"/>
      <c r="G130" s="3"/>
      <c r="H130" s="3"/>
      <c r="I130" s="3"/>
      <c r="J130" s="3"/>
    </row>
    <row r="131" spans="1:10" x14ac:dyDescent="0.2">
      <c r="F131" s="3"/>
    </row>
    <row r="134" spans="1:10" x14ac:dyDescent="0.2">
      <c r="A134" s="85"/>
      <c r="B134" s="85"/>
      <c r="C134" s="85"/>
      <c r="D134" s="86"/>
      <c r="E134" s="85"/>
    </row>
    <row r="135" spans="1:10" x14ac:dyDescent="0.2">
      <c r="A135" s="3"/>
      <c r="B135" s="3"/>
      <c r="C135" s="3"/>
      <c r="D135" s="3"/>
      <c r="E135" s="3"/>
    </row>
    <row r="136" spans="1:10" x14ac:dyDescent="0.2">
      <c r="A136" s="3"/>
      <c r="B136" s="3"/>
      <c r="C136" s="3"/>
      <c r="D136" s="3"/>
      <c r="E136" s="3"/>
    </row>
    <row r="137" spans="1:10" x14ac:dyDescent="0.2">
      <c r="A137" s="3"/>
      <c r="B137" s="3"/>
      <c r="C137" s="3"/>
      <c r="D137" s="3"/>
      <c r="E137" s="3"/>
    </row>
    <row r="138" spans="1:10" x14ac:dyDescent="0.2">
      <c r="B138" s="3"/>
      <c r="C138" s="3"/>
      <c r="D138" s="3"/>
      <c r="E138" s="3"/>
    </row>
    <row r="139" spans="1:10" x14ac:dyDescent="0.2">
      <c r="B139" s="3"/>
      <c r="C139" s="3"/>
      <c r="D139" s="3"/>
      <c r="E139" s="3"/>
    </row>
  </sheetData>
  <sortState xmlns:xlrd2="http://schemas.microsoft.com/office/spreadsheetml/2017/richdata2" ref="G60:K64">
    <sortCondition descending="1" ref="G65"/>
  </sortState>
  <mergeCells count="14">
    <mergeCell ref="A74:E74"/>
    <mergeCell ref="A2:K2"/>
    <mergeCell ref="H7:H9"/>
    <mergeCell ref="I7:I9"/>
    <mergeCell ref="J7:J9"/>
    <mergeCell ref="K7:K9"/>
    <mergeCell ref="A5:E8"/>
    <mergeCell ref="A14:E18"/>
    <mergeCell ref="G27:K27"/>
    <mergeCell ref="A49:B50"/>
    <mergeCell ref="A55:B56"/>
    <mergeCell ref="G28:G29"/>
    <mergeCell ref="A33:B33"/>
    <mergeCell ref="A11:E12"/>
  </mergeCells>
  <printOptions horizontalCentered="1"/>
  <pageMargins left="0.7" right="0.36" top="0.75" bottom="0.75" header="0.3" footer="0.3"/>
  <pageSetup paperSize="9" scale="61" orientation="portrait" r:id="rId1"/>
  <headerFooter alignWithMargins="0"/>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2"/>
  <sheetViews>
    <sheetView showGridLines="0" topLeftCell="A73" zoomScaleNormal="100" zoomScaleSheetLayoutView="100" workbookViewId="0"/>
  </sheetViews>
  <sheetFormatPr baseColWidth="10" defaultRowHeight="13.5" x14ac:dyDescent="0.25"/>
  <cols>
    <col min="1" max="1" width="35.42578125" style="238" customWidth="1"/>
    <col min="2" max="2" width="33" style="104" bestFit="1" customWidth="1"/>
    <col min="3" max="3" width="14.28515625" style="104" bestFit="1" customWidth="1"/>
    <col min="4" max="4" width="15.42578125" style="104" bestFit="1" customWidth="1"/>
    <col min="5" max="5" width="15.28515625" style="104" bestFit="1" customWidth="1"/>
    <col min="6" max="6" width="18.140625" style="104" bestFit="1" customWidth="1"/>
    <col min="7" max="16384" width="11.42578125" style="104"/>
  </cols>
  <sheetData>
    <row r="1" spans="1:7" ht="18" x14ac:dyDescent="0.25">
      <c r="A1" s="215" t="s">
        <v>262</v>
      </c>
    </row>
    <row r="2" spans="1:7" x14ac:dyDescent="0.25">
      <c r="A2" s="240" t="s">
        <v>263</v>
      </c>
    </row>
    <row r="3" spans="1:7" x14ac:dyDescent="0.25">
      <c r="A3" s="241" t="s">
        <v>370</v>
      </c>
    </row>
    <row r="4" spans="1:7" x14ac:dyDescent="0.25">
      <c r="A4" s="240" t="s">
        <v>300</v>
      </c>
    </row>
    <row r="5" spans="1:7" x14ac:dyDescent="0.25">
      <c r="A5" s="242" t="s">
        <v>266</v>
      </c>
      <c r="G5" s="243"/>
    </row>
    <row r="6" spans="1:7" ht="9.75" customHeight="1" x14ac:dyDescent="0.25">
      <c r="A6" s="241"/>
    </row>
    <row r="7" spans="1:7" x14ac:dyDescent="0.25">
      <c r="A7" s="242" t="s">
        <v>267</v>
      </c>
    </row>
    <row r="8" spans="1:7" x14ac:dyDescent="0.25">
      <c r="A8" s="244" t="s">
        <v>268</v>
      </c>
      <c r="B8" s="244" t="s">
        <v>269</v>
      </c>
      <c r="C8" s="360" t="s">
        <v>270</v>
      </c>
      <c r="D8" s="360"/>
    </row>
    <row r="9" spans="1:7" x14ac:dyDescent="0.25">
      <c r="A9" s="245">
        <v>1</v>
      </c>
      <c r="B9" s="246" t="s">
        <v>287</v>
      </c>
      <c r="C9" s="361">
        <v>0.5</v>
      </c>
      <c r="D9" s="362"/>
    </row>
    <row r="10" spans="1:7" x14ac:dyDescent="0.25">
      <c r="A10" s="245">
        <v>2</v>
      </c>
      <c r="B10" s="246" t="s">
        <v>288</v>
      </c>
      <c r="C10" s="361">
        <v>0.5</v>
      </c>
      <c r="D10" s="362"/>
    </row>
    <row r="11" spans="1:7" ht="9.75" customHeight="1" x14ac:dyDescent="0.25">
      <c r="A11" s="104"/>
    </row>
    <row r="12" spans="1:7" x14ac:dyDescent="0.25">
      <c r="A12" s="247" t="s">
        <v>271</v>
      </c>
    </row>
    <row r="13" spans="1:7" ht="14.25" thickBot="1" x14ac:dyDescent="0.3">
      <c r="A13" s="104" t="s">
        <v>289</v>
      </c>
    </row>
    <row r="14" spans="1:7" ht="14.25" thickBot="1" x14ac:dyDescent="0.3">
      <c r="A14" s="144" t="s">
        <v>205</v>
      </c>
    </row>
    <row r="15" spans="1:7" x14ac:dyDescent="0.25">
      <c r="A15" s="275" t="s">
        <v>306</v>
      </c>
    </row>
    <row r="16" spans="1:7" x14ac:dyDescent="0.25">
      <c r="A16" s="275" t="s">
        <v>307</v>
      </c>
    </row>
    <row r="17" spans="1:3" x14ac:dyDescent="0.25">
      <c r="A17" s="275" t="s">
        <v>308</v>
      </c>
    </row>
    <row r="18" spans="1:3" x14ac:dyDescent="0.25">
      <c r="A18" s="275" t="s">
        <v>309</v>
      </c>
    </row>
    <row r="19" spans="1:3" x14ac:dyDescent="0.25">
      <c r="A19" s="275" t="s">
        <v>310</v>
      </c>
    </row>
    <row r="20" spans="1:3" x14ac:dyDescent="0.25">
      <c r="A20" s="275" t="s">
        <v>311</v>
      </c>
    </row>
    <row r="21" spans="1:3" x14ac:dyDescent="0.25">
      <c r="A21" s="275" t="s">
        <v>305</v>
      </c>
    </row>
    <row r="22" spans="1:3" ht="14.25" thickBot="1" x14ac:dyDescent="0.3">
      <c r="A22" s="270" t="s">
        <v>349</v>
      </c>
    </row>
    <row r="23" spans="1:3" x14ac:dyDescent="0.25">
      <c r="A23" s="104"/>
    </row>
    <row r="24" spans="1:3" x14ac:dyDescent="0.25">
      <c r="A24" s="113" t="s">
        <v>272</v>
      </c>
    </row>
    <row r="25" spans="1:3" x14ac:dyDescent="0.25">
      <c r="A25" s="104" t="s">
        <v>273</v>
      </c>
    </row>
    <row r="26" spans="1:3" ht="27" x14ac:dyDescent="0.25">
      <c r="A26" s="244" t="s">
        <v>268</v>
      </c>
      <c r="B26" s="244" t="s">
        <v>269</v>
      </c>
      <c r="C26" s="244" t="s">
        <v>274</v>
      </c>
    </row>
    <row r="27" spans="1:3" x14ac:dyDescent="0.25">
      <c r="A27" s="245">
        <v>1</v>
      </c>
      <c r="B27" s="246" t="s">
        <v>287</v>
      </c>
      <c r="C27" s="248">
        <v>985961</v>
      </c>
    </row>
    <row r="28" spans="1:3" x14ac:dyDescent="0.25">
      <c r="A28" s="245">
        <v>2</v>
      </c>
      <c r="B28" s="246" t="s">
        <v>288</v>
      </c>
      <c r="C28" s="248">
        <v>986037</v>
      </c>
    </row>
    <row r="29" spans="1:3" x14ac:dyDescent="0.25">
      <c r="A29" s="104"/>
    </row>
    <row r="30" spans="1:3" x14ac:dyDescent="0.25">
      <c r="A30" s="113" t="s">
        <v>276</v>
      </c>
    </row>
    <row r="31" spans="1:3" x14ac:dyDescent="0.25">
      <c r="A31" s="104" t="s">
        <v>277</v>
      </c>
    </row>
    <row r="32" spans="1:3" x14ac:dyDescent="0.25">
      <c r="A32" s="104"/>
    </row>
    <row r="33" spans="1:5" ht="27" x14ac:dyDescent="0.25">
      <c r="A33" s="232" t="s">
        <v>290</v>
      </c>
      <c r="B33" s="249" t="s">
        <v>291</v>
      </c>
      <c r="C33" s="244" t="s">
        <v>274</v>
      </c>
    </row>
    <row r="34" spans="1:5" ht="15" customHeight="1" x14ac:dyDescent="0.25">
      <c r="A34" s="233" t="s">
        <v>275</v>
      </c>
      <c r="B34" s="250" t="s">
        <v>135</v>
      </c>
      <c r="C34" s="251">
        <v>3392321</v>
      </c>
    </row>
    <row r="35" spans="1:5" ht="15" customHeight="1" x14ac:dyDescent="0.25">
      <c r="A35" s="233" t="s">
        <v>292</v>
      </c>
      <c r="B35" s="250" t="s">
        <v>140</v>
      </c>
      <c r="C35" s="251">
        <v>3297728</v>
      </c>
    </row>
    <row r="36" spans="1:5" x14ac:dyDescent="0.25">
      <c r="A36" s="233" t="s">
        <v>292</v>
      </c>
      <c r="B36" s="250" t="s">
        <v>264</v>
      </c>
      <c r="C36" s="251">
        <v>3545904</v>
      </c>
    </row>
    <row r="37" spans="1:5" ht="15" customHeight="1" x14ac:dyDescent="0.25">
      <c r="A37" s="233" t="s">
        <v>293</v>
      </c>
      <c r="B37" s="250" t="s">
        <v>352</v>
      </c>
      <c r="C37" s="251">
        <v>4523063</v>
      </c>
    </row>
    <row r="38" spans="1:5" x14ac:dyDescent="0.25">
      <c r="A38" s="250" t="s">
        <v>279</v>
      </c>
      <c r="B38" s="250" t="s">
        <v>294</v>
      </c>
      <c r="C38" s="251">
        <v>4161598</v>
      </c>
    </row>
    <row r="39" spans="1:5" x14ac:dyDescent="0.25">
      <c r="A39" s="250" t="s">
        <v>278</v>
      </c>
      <c r="B39" s="250" t="s">
        <v>304</v>
      </c>
      <c r="C39" s="251">
        <v>4449294</v>
      </c>
    </row>
    <row r="40" spans="1:5" x14ac:dyDescent="0.25">
      <c r="A40" s="104"/>
    </row>
    <row r="41" spans="1:5" x14ac:dyDescent="0.25">
      <c r="A41" s="358" t="s">
        <v>280</v>
      </c>
      <c r="B41" s="358"/>
      <c r="C41" s="358"/>
    </row>
    <row r="42" spans="1:5" x14ac:dyDescent="0.25">
      <c r="A42" s="358"/>
      <c r="B42" s="358"/>
      <c r="C42" s="358"/>
    </row>
    <row r="43" spans="1:5" x14ac:dyDescent="0.25">
      <c r="A43" s="358"/>
      <c r="B43" s="358"/>
      <c r="C43" s="358"/>
    </row>
    <row r="44" spans="1:5" x14ac:dyDescent="0.25">
      <c r="A44" s="242"/>
    </row>
    <row r="45" spans="1:5" x14ac:dyDescent="0.25">
      <c r="A45" s="240" t="s">
        <v>281</v>
      </c>
    </row>
    <row r="46" spans="1:5" ht="14.25" thickBot="1" x14ac:dyDescent="0.3">
      <c r="A46" s="241" t="s">
        <v>204</v>
      </c>
    </row>
    <row r="47" spans="1:5" ht="81.75" thickBot="1" x14ac:dyDescent="0.3">
      <c r="A47" s="253" t="s">
        <v>295</v>
      </c>
      <c r="B47" s="234" t="s">
        <v>296</v>
      </c>
      <c r="C47" s="234" t="s">
        <v>297</v>
      </c>
      <c r="D47" s="234" t="s">
        <v>298</v>
      </c>
      <c r="E47" s="235" t="s">
        <v>299</v>
      </c>
    </row>
    <row r="48" spans="1:5" ht="14.25" thickBot="1" x14ac:dyDescent="0.3">
      <c r="A48" s="274" t="s">
        <v>286</v>
      </c>
      <c r="B48" s="236"/>
      <c r="C48" s="236"/>
      <c r="D48" s="236"/>
      <c r="E48" s="237"/>
    </row>
    <row r="49" spans="1:6" ht="36" customHeight="1" x14ac:dyDescent="0.25">
      <c r="A49" s="358" t="s">
        <v>301</v>
      </c>
      <c r="B49" s="358"/>
      <c r="C49" s="358"/>
      <c r="D49" s="358"/>
      <c r="E49" s="358"/>
      <c r="F49" s="358"/>
    </row>
    <row r="50" spans="1:6" x14ac:dyDescent="0.25">
      <c r="A50" s="252"/>
      <c r="B50" s="252"/>
      <c r="C50" s="252"/>
      <c r="D50" s="252"/>
      <c r="E50" s="252"/>
      <c r="F50" s="252"/>
    </row>
    <row r="51" spans="1:6" x14ac:dyDescent="0.25">
      <c r="A51" s="113" t="s">
        <v>282</v>
      </c>
    </row>
    <row r="52" spans="1:6" ht="14.25" thickBot="1" x14ac:dyDescent="0.3">
      <c r="A52" s="144" t="s">
        <v>206</v>
      </c>
      <c r="B52" s="143" t="s">
        <v>207</v>
      </c>
      <c r="C52" s="143" t="s">
        <v>208</v>
      </c>
      <c r="D52" s="369" t="s">
        <v>209</v>
      </c>
      <c r="E52" s="370"/>
      <c r="F52" s="371"/>
    </row>
    <row r="53" spans="1:6" ht="14.25" thickBot="1" x14ac:dyDescent="0.3">
      <c r="A53" s="254"/>
      <c r="B53" s="255">
        <v>0</v>
      </c>
      <c r="C53" s="256">
        <v>0</v>
      </c>
      <c r="D53" s="372">
        <v>0</v>
      </c>
      <c r="E53" s="373"/>
      <c r="F53" s="374"/>
    </row>
    <row r="54" spans="1:6" ht="14.25" thickBot="1" x14ac:dyDescent="0.3">
      <c r="A54" s="257" t="s">
        <v>210</v>
      </c>
      <c r="B54" s="258"/>
      <c r="C54" s="258"/>
      <c r="D54" s="375"/>
      <c r="E54" s="375"/>
      <c r="F54" s="376"/>
    </row>
    <row r="55" spans="1:6" x14ac:dyDescent="0.25">
      <c r="A55" s="241" t="s">
        <v>211</v>
      </c>
    </row>
    <row r="56" spans="1:6" x14ac:dyDescent="0.25">
      <c r="A56" s="241"/>
    </row>
    <row r="57" spans="1:6" ht="14.25" thickBot="1" x14ac:dyDescent="0.3">
      <c r="A57" s="113" t="s">
        <v>283</v>
      </c>
    </row>
    <row r="58" spans="1:6" ht="41.25" thickBot="1" x14ac:dyDescent="0.3">
      <c r="A58" s="144" t="s">
        <v>206</v>
      </c>
      <c r="B58" s="143" t="s">
        <v>212</v>
      </c>
      <c r="C58" s="143" t="s">
        <v>213</v>
      </c>
      <c r="D58" s="143" t="s">
        <v>214</v>
      </c>
    </row>
    <row r="59" spans="1:6" x14ac:dyDescent="0.25">
      <c r="A59" s="359" t="s">
        <v>284</v>
      </c>
      <c r="B59" s="359"/>
      <c r="C59" s="359"/>
      <c r="D59" s="359"/>
    </row>
    <row r="60" spans="1:6" x14ac:dyDescent="0.25">
      <c r="A60" s="241"/>
    </row>
    <row r="61" spans="1:6" x14ac:dyDescent="0.25">
      <c r="A61" s="113" t="s">
        <v>285</v>
      </c>
    </row>
    <row r="62" spans="1:6" ht="14.25" thickBot="1" x14ac:dyDescent="0.3">
      <c r="A62" s="241" t="s">
        <v>215</v>
      </c>
    </row>
    <row r="63" spans="1:6" ht="14.25" thickBot="1" x14ac:dyDescent="0.3">
      <c r="A63" s="259" t="s">
        <v>206</v>
      </c>
      <c r="B63" s="260" t="s">
        <v>216</v>
      </c>
    </row>
    <row r="64" spans="1:6" x14ac:dyDescent="0.25">
      <c r="A64" s="359" t="s">
        <v>286</v>
      </c>
      <c r="B64" s="359"/>
    </row>
    <row r="65" spans="1:6" x14ac:dyDescent="0.25">
      <c r="A65" s="241" t="s">
        <v>217</v>
      </c>
    </row>
    <row r="66" spans="1:6" x14ac:dyDescent="0.25">
      <c r="A66" s="242"/>
    </row>
    <row r="67" spans="1:6" x14ac:dyDescent="0.25">
      <c r="A67" s="261" t="s">
        <v>371</v>
      </c>
    </row>
    <row r="68" spans="1:6" x14ac:dyDescent="0.25">
      <c r="A68" s="240"/>
    </row>
    <row r="69" spans="1:6" ht="14.25" thickBot="1" x14ac:dyDescent="0.3">
      <c r="A69" s="239" t="s">
        <v>302</v>
      </c>
    </row>
    <row r="70" spans="1:6" ht="27.75" thickBot="1" x14ac:dyDescent="0.3">
      <c r="A70" s="144" t="s">
        <v>218</v>
      </c>
      <c r="B70" s="262" t="s">
        <v>219</v>
      </c>
      <c r="C70" s="230" t="s">
        <v>220</v>
      </c>
      <c r="D70" s="143" t="s">
        <v>4</v>
      </c>
      <c r="E70" s="230" t="s">
        <v>221</v>
      </c>
      <c r="F70" s="230" t="s">
        <v>222</v>
      </c>
    </row>
    <row r="71" spans="1:6" ht="14.25" thickBot="1" x14ac:dyDescent="0.3">
      <c r="A71" s="263"/>
      <c r="B71" s="264"/>
      <c r="C71" s="264"/>
      <c r="D71" s="264"/>
      <c r="E71" s="264"/>
      <c r="F71" s="265"/>
    </row>
    <row r="72" spans="1:6" ht="14.25" thickBot="1" x14ac:dyDescent="0.3">
      <c r="A72" s="266" t="s">
        <v>223</v>
      </c>
      <c r="B72" s="267"/>
      <c r="C72" s="267"/>
      <c r="D72" s="267"/>
      <c r="E72" s="268">
        <v>0</v>
      </c>
      <c r="F72" s="269">
        <v>0</v>
      </c>
    </row>
    <row r="73" spans="1:6" x14ac:dyDescent="0.25">
      <c r="A73" s="241"/>
    </row>
    <row r="74" spans="1:6" ht="14.25" thickBot="1" x14ac:dyDescent="0.3">
      <c r="A74" s="239" t="s">
        <v>303</v>
      </c>
    </row>
    <row r="75" spans="1:6" ht="27.75" thickBot="1" x14ac:dyDescent="0.3">
      <c r="A75" s="144" t="s">
        <v>218</v>
      </c>
      <c r="B75" s="262" t="s">
        <v>219</v>
      </c>
      <c r="C75" s="230" t="s">
        <v>220</v>
      </c>
      <c r="D75" s="143" t="s">
        <v>4</v>
      </c>
      <c r="E75" s="230" t="s">
        <v>221</v>
      </c>
      <c r="F75" s="230" t="s">
        <v>222</v>
      </c>
    </row>
    <row r="76" spans="1:6" ht="14.25" thickBot="1" x14ac:dyDescent="0.3">
      <c r="A76" s="263"/>
      <c r="B76" s="264"/>
      <c r="C76" s="264"/>
      <c r="D76" s="264"/>
      <c r="E76" s="264"/>
      <c r="F76" s="265"/>
    </row>
    <row r="77" spans="1:6" ht="14.25" thickBot="1" x14ac:dyDescent="0.3">
      <c r="A77" s="266" t="s">
        <v>223</v>
      </c>
      <c r="B77" s="267"/>
      <c r="C77" s="267"/>
      <c r="D77" s="267"/>
      <c r="E77" s="268">
        <v>0</v>
      </c>
      <c r="F77" s="269">
        <v>0</v>
      </c>
    </row>
    <row r="78" spans="1:6" x14ac:dyDescent="0.25">
      <c r="A78" s="241"/>
    </row>
    <row r="79" spans="1:6" ht="14.25" thickBot="1" x14ac:dyDescent="0.3">
      <c r="A79" s="240" t="s">
        <v>224</v>
      </c>
    </row>
    <row r="80" spans="1:6" ht="14.25" thickBot="1" x14ac:dyDescent="0.3">
      <c r="A80" s="144" t="s">
        <v>225</v>
      </c>
      <c r="B80" s="230" t="s">
        <v>219</v>
      </c>
      <c r="C80" s="230" t="s">
        <v>4</v>
      </c>
      <c r="D80" s="230" t="s">
        <v>226</v>
      </c>
    </row>
    <row r="81" spans="1:4" ht="14.25" thickBot="1" x14ac:dyDescent="0.3">
      <c r="A81" s="270"/>
      <c r="B81" s="271"/>
      <c r="C81" s="271"/>
      <c r="D81" s="272">
        <v>0</v>
      </c>
    </row>
    <row r="82" spans="1:4" ht="14.25" thickBot="1" x14ac:dyDescent="0.3">
      <c r="A82" s="363" t="s">
        <v>227</v>
      </c>
      <c r="B82" s="364"/>
      <c r="C82" s="365"/>
      <c r="D82" s="268">
        <v>0</v>
      </c>
    </row>
    <row r="83" spans="1:4" ht="14.25" thickBot="1" x14ac:dyDescent="0.3">
      <c r="A83" s="366" t="s">
        <v>228</v>
      </c>
      <c r="B83" s="367"/>
      <c r="C83" s="368"/>
      <c r="D83" s="273">
        <v>0</v>
      </c>
    </row>
    <row r="84" spans="1:4" x14ac:dyDescent="0.25">
      <c r="A84" s="241"/>
    </row>
    <row r="85" spans="1:4" ht="14.25" thickBot="1" x14ac:dyDescent="0.3">
      <c r="A85" s="240" t="s">
        <v>229</v>
      </c>
    </row>
    <row r="86" spans="1:4" ht="14.25" thickBot="1" x14ac:dyDescent="0.3">
      <c r="A86" s="144" t="s">
        <v>225</v>
      </c>
      <c r="B86" s="230" t="s">
        <v>219</v>
      </c>
      <c r="C86" s="230" t="s">
        <v>4</v>
      </c>
      <c r="D86" s="230" t="s">
        <v>226</v>
      </c>
    </row>
    <row r="87" spans="1:4" ht="14.25" thickBot="1" x14ac:dyDescent="0.3">
      <c r="A87" s="270"/>
      <c r="B87" s="271"/>
      <c r="C87" s="271"/>
      <c r="D87" s="272">
        <v>0</v>
      </c>
    </row>
    <row r="88" spans="1:4" ht="14.25" thickBot="1" x14ac:dyDescent="0.3">
      <c r="A88" s="363" t="s">
        <v>227</v>
      </c>
      <c r="B88" s="364"/>
      <c r="C88" s="365"/>
      <c r="D88" s="268">
        <v>0</v>
      </c>
    </row>
    <row r="89" spans="1:4" ht="14.25" thickBot="1" x14ac:dyDescent="0.3">
      <c r="A89" s="366" t="s">
        <v>228</v>
      </c>
      <c r="B89" s="367"/>
      <c r="C89" s="368"/>
      <c r="D89" s="273">
        <v>0</v>
      </c>
    </row>
    <row r="90" spans="1:4" x14ac:dyDescent="0.25">
      <c r="A90" s="241" t="s">
        <v>230</v>
      </c>
    </row>
    <row r="92" spans="1:4" x14ac:dyDescent="0.25">
      <c r="A92" s="241"/>
    </row>
    <row r="93" spans="1:4" x14ac:dyDescent="0.25">
      <c r="A93" s="104"/>
    </row>
    <row r="94" spans="1:4" x14ac:dyDescent="0.25">
      <c r="A94" s="104"/>
    </row>
    <row r="95" spans="1:4" x14ac:dyDescent="0.25">
      <c r="A95" s="104"/>
    </row>
    <row r="96" spans="1:4" x14ac:dyDescent="0.25">
      <c r="A96" s="104"/>
    </row>
    <row r="97" spans="1:1" x14ac:dyDescent="0.25">
      <c r="A97" s="104"/>
    </row>
    <row r="98" spans="1:1" x14ac:dyDescent="0.25">
      <c r="A98" s="104"/>
    </row>
    <row r="99" spans="1:1" x14ac:dyDescent="0.25">
      <c r="A99" s="104"/>
    </row>
    <row r="100" spans="1:1" x14ac:dyDescent="0.25">
      <c r="A100" s="104"/>
    </row>
    <row r="101" spans="1:1" x14ac:dyDescent="0.25">
      <c r="A101" s="104"/>
    </row>
    <row r="102" spans="1:1" x14ac:dyDescent="0.25">
      <c r="A102" s="104"/>
    </row>
    <row r="103" spans="1:1" x14ac:dyDescent="0.25">
      <c r="A103" s="104"/>
    </row>
    <row r="104" spans="1:1" x14ac:dyDescent="0.25">
      <c r="A104" s="104"/>
    </row>
    <row r="105" spans="1:1" x14ac:dyDescent="0.25">
      <c r="A105" s="104"/>
    </row>
    <row r="106" spans="1:1" x14ac:dyDescent="0.25">
      <c r="A106" s="104"/>
    </row>
    <row r="107" spans="1:1" x14ac:dyDescent="0.25">
      <c r="A107" s="104"/>
    </row>
    <row r="108" spans="1:1" x14ac:dyDescent="0.25">
      <c r="A108" s="104"/>
    </row>
    <row r="109" spans="1:1" x14ac:dyDescent="0.25">
      <c r="A109" s="104"/>
    </row>
    <row r="110" spans="1:1" x14ac:dyDescent="0.25">
      <c r="A110" s="104"/>
    </row>
    <row r="111" spans="1:1" x14ac:dyDescent="0.25">
      <c r="A111" s="104"/>
    </row>
    <row r="112" spans="1:1" x14ac:dyDescent="0.25">
      <c r="A112" s="104"/>
    </row>
    <row r="113" spans="1:1" x14ac:dyDescent="0.25">
      <c r="A113" s="104"/>
    </row>
    <row r="114" spans="1:1" x14ac:dyDescent="0.25">
      <c r="A114" s="104"/>
    </row>
    <row r="115" spans="1:1" x14ac:dyDescent="0.25">
      <c r="A115" s="104"/>
    </row>
    <row r="116" spans="1:1" x14ac:dyDescent="0.25">
      <c r="A116" s="104"/>
    </row>
    <row r="117" spans="1:1" x14ac:dyDescent="0.25">
      <c r="A117" s="104"/>
    </row>
    <row r="118" spans="1:1" x14ac:dyDescent="0.25">
      <c r="A118" s="104"/>
    </row>
    <row r="119" spans="1:1" x14ac:dyDescent="0.25">
      <c r="A119" s="104"/>
    </row>
    <row r="120" spans="1:1" x14ac:dyDescent="0.25">
      <c r="A120" s="104"/>
    </row>
    <row r="121" spans="1:1" x14ac:dyDescent="0.25">
      <c r="A121" s="104"/>
    </row>
    <row r="122" spans="1:1" x14ac:dyDescent="0.25">
      <c r="A122" s="104"/>
    </row>
  </sheetData>
  <mergeCells count="14">
    <mergeCell ref="A82:C82"/>
    <mergeCell ref="A83:C83"/>
    <mergeCell ref="A88:C88"/>
    <mergeCell ref="A89:C89"/>
    <mergeCell ref="D52:F52"/>
    <mergeCell ref="D53:F53"/>
    <mergeCell ref="D54:F54"/>
    <mergeCell ref="A41:C43"/>
    <mergeCell ref="A59:D59"/>
    <mergeCell ref="A64:B64"/>
    <mergeCell ref="C8:D8"/>
    <mergeCell ref="C9:D9"/>
    <mergeCell ref="C10:D10"/>
    <mergeCell ref="A49:F49"/>
  </mergeCells>
  <pageMargins left="0.51181102362204722" right="0.51181102362204722" top="0.74803149606299213" bottom="0.74803149606299213" header="0.31496062992125984" footer="0.31496062992125984"/>
  <pageSetup paperSize="9" scale="53" orientation="portrait" horizontalDpi="300" r:id="rId1"/>
  <colBreaks count="1" manualBreakCount="1">
    <brk id="6"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zoomScaleNormal="100" workbookViewId="0">
      <selection activeCell="F23" sqref="F23"/>
    </sheetView>
  </sheetViews>
  <sheetFormatPr baseColWidth="10" defaultColWidth="11.5703125" defaultRowHeight="15" x14ac:dyDescent="0.25"/>
  <cols>
    <col min="1" max="1" width="6.7109375" style="151" customWidth="1"/>
    <col min="2" max="2" width="24.42578125" style="151" customWidth="1"/>
    <col min="3" max="3" width="12.42578125" style="151" customWidth="1"/>
    <col min="4" max="4" width="13.7109375" style="151" customWidth="1"/>
    <col min="5" max="5" width="16.28515625" style="151" customWidth="1"/>
    <col min="6" max="6" width="21.85546875" style="151" customWidth="1"/>
    <col min="7" max="7" width="14.140625" style="151" customWidth="1"/>
    <col min="8" max="8" width="17.5703125" style="151" customWidth="1"/>
    <col min="9" max="12" width="11.5703125" style="151"/>
    <col min="13" max="13" width="17.140625" style="151" customWidth="1"/>
    <col min="14" max="16384" width="11.5703125" style="151"/>
  </cols>
  <sheetData>
    <row r="1" spans="2:8" ht="16.5" thickBot="1" x14ac:dyDescent="0.3">
      <c r="B1" s="385"/>
      <c r="C1" s="385"/>
      <c r="D1" s="385"/>
      <c r="E1" s="385"/>
      <c r="F1" s="385"/>
      <c r="G1" s="385"/>
    </row>
    <row r="2" spans="2:8" ht="18.75" x14ac:dyDescent="0.3">
      <c r="B2" s="377"/>
      <c r="C2" s="378"/>
      <c r="D2" s="378"/>
      <c r="E2" s="378"/>
      <c r="F2" s="378"/>
      <c r="G2" s="379"/>
      <c r="H2" s="152"/>
    </row>
    <row r="3" spans="2:8" ht="19.5" thickBot="1" x14ac:dyDescent="0.35">
      <c r="B3" s="380" t="s">
        <v>231</v>
      </c>
      <c r="C3" s="381"/>
      <c r="D3" s="381"/>
      <c r="E3" s="381"/>
      <c r="F3" s="381"/>
      <c r="G3" s="382"/>
      <c r="H3" s="152"/>
    </row>
    <row r="5" spans="2:8" ht="18.75" x14ac:dyDescent="0.3">
      <c r="B5" s="153" t="s">
        <v>372</v>
      </c>
    </row>
    <row r="7" spans="2:8" ht="18" customHeight="1" x14ac:dyDescent="0.25">
      <c r="B7" s="383" t="s">
        <v>255</v>
      </c>
      <c r="C7" s="383"/>
      <c r="D7" s="383"/>
      <c r="E7" s="383"/>
      <c r="F7" s="383"/>
      <c r="G7" s="383"/>
      <c r="H7" s="154"/>
    </row>
    <row r="8" spans="2:8" ht="32.25" customHeight="1" x14ac:dyDescent="0.25">
      <c r="B8" s="384" t="s">
        <v>258</v>
      </c>
      <c r="C8" s="384"/>
      <c r="D8" s="384"/>
      <c r="E8" s="384"/>
      <c r="F8" s="384"/>
      <c r="G8" s="384"/>
      <c r="H8" s="155"/>
    </row>
    <row r="9" spans="2:8" ht="15.75" x14ac:dyDescent="0.25">
      <c r="C9" s="156"/>
      <c r="D9" s="156"/>
      <c r="E9" s="156"/>
      <c r="F9" s="156"/>
      <c r="G9" s="156"/>
      <c r="H9" s="156"/>
    </row>
    <row r="10" spans="2:8" ht="15.75" x14ac:dyDescent="0.25">
      <c r="B10" s="157" t="s">
        <v>254</v>
      </c>
      <c r="C10" s="157"/>
      <c r="D10" s="158"/>
      <c r="E10" s="159">
        <v>13000000000</v>
      </c>
      <c r="F10" s="156"/>
      <c r="G10" s="156"/>
      <c r="H10" s="156"/>
    </row>
    <row r="11" spans="2:8" ht="15.75" x14ac:dyDescent="0.25">
      <c r="B11" s="157" t="s">
        <v>187</v>
      </c>
      <c r="C11" s="157"/>
      <c r="D11" s="158"/>
      <c r="E11" s="159">
        <v>13000000000</v>
      </c>
      <c r="F11" s="229"/>
      <c r="G11" s="156"/>
      <c r="H11" s="156"/>
    </row>
    <row r="12" spans="2:8" ht="15.75" x14ac:dyDescent="0.25">
      <c r="B12" s="157" t="s">
        <v>188</v>
      </c>
      <c r="C12" s="157"/>
      <c r="D12" s="158"/>
      <c r="E12" s="159">
        <v>13000000000</v>
      </c>
      <c r="F12" s="156"/>
      <c r="G12" s="156"/>
      <c r="H12" s="156"/>
    </row>
    <row r="13" spans="2:8" ht="15.75" x14ac:dyDescent="0.25">
      <c r="B13" s="157" t="s">
        <v>189</v>
      </c>
      <c r="C13" s="157"/>
      <c r="D13" s="158"/>
      <c r="E13" s="160">
        <v>10000000</v>
      </c>
      <c r="F13" s="156"/>
      <c r="G13" s="156"/>
      <c r="H13" s="156"/>
    </row>
    <row r="14" spans="2:8" x14ac:dyDescent="0.25">
      <c r="D14" s="161"/>
      <c r="F14" s="162"/>
      <c r="G14" s="163"/>
      <c r="H14" s="162"/>
    </row>
    <row r="15" spans="2:8" ht="15.75" thickBot="1" x14ac:dyDescent="0.3">
      <c r="D15" s="161"/>
      <c r="F15" s="162"/>
      <c r="G15" s="163"/>
      <c r="H15" s="162"/>
    </row>
    <row r="16" spans="2:8" ht="52.5" thickBot="1" x14ac:dyDescent="0.3">
      <c r="B16" s="126" t="s">
        <v>190</v>
      </c>
      <c r="C16" s="147"/>
      <c r="D16" s="127" t="s">
        <v>191</v>
      </c>
      <c r="E16" s="128" t="s">
        <v>142</v>
      </c>
      <c r="F16" s="128" t="s">
        <v>192</v>
      </c>
      <c r="G16" s="163"/>
      <c r="H16" s="162"/>
    </row>
    <row r="17" spans="2:8" ht="17.25" x14ac:dyDescent="0.25">
      <c r="B17" s="129" t="s">
        <v>287</v>
      </c>
      <c r="C17" s="146"/>
      <c r="D17" s="130">
        <v>650</v>
      </c>
      <c r="E17" s="131">
        <v>6500000000</v>
      </c>
      <c r="F17" s="145">
        <v>0.5</v>
      </c>
      <c r="G17" s="163"/>
      <c r="H17" s="162"/>
    </row>
    <row r="18" spans="2:8" ht="18" thickBot="1" x14ac:dyDescent="0.3">
      <c r="B18" s="129" t="s">
        <v>288</v>
      </c>
      <c r="C18" s="146"/>
      <c r="D18" s="130">
        <v>650</v>
      </c>
      <c r="E18" s="131">
        <v>6500000000</v>
      </c>
      <c r="F18" s="145">
        <v>0.5</v>
      </c>
      <c r="G18" s="163"/>
      <c r="H18" s="162"/>
    </row>
    <row r="19" spans="2:8" ht="18" thickBot="1" x14ac:dyDescent="0.3">
      <c r="B19" s="148" t="s">
        <v>193</v>
      </c>
      <c r="C19" s="149"/>
      <c r="D19" s="132">
        <v>1300</v>
      </c>
      <c r="E19" s="150">
        <v>13000000000</v>
      </c>
      <c r="F19" s="133">
        <v>1</v>
      </c>
      <c r="G19" s="163"/>
      <c r="H19" s="162"/>
    </row>
    <row r="20" spans="2:8" x14ac:dyDescent="0.25">
      <c r="D20" s="161"/>
      <c r="F20" s="162"/>
      <c r="G20" s="163"/>
      <c r="H20" s="162"/>
    </row>
    <row r="21" spans="2:8" x14ac:dyDescent="0.25">
      <c r="D21" s="161"/>
      <c r="F21" s="162"/>
      <c r="G21" s="163"/>
      <c r="H21" s="162"/>
    </row>
    <row r="22" spans="2:8" x14ac:dyDescent="0.25">
      <c r="D22" s="161"/>
      <c r="F22" s="162"/>
      <c r="G22" s="163"/>
      <c r="H22" s="162"/>
    </row>
    <row r="23" spans="2:8" x14ac:dyDescent="0.25">
      <c r="D23" s="161"/>
      <c r="F23" s="162"/>
      <c r="G23" s="163"/>
      <c r="H23" s="162"/>
    </row>
    <row r="24" spans="2:8" x14ac:dyDescent="0.25">
      <c r="D24" s="161"/>
      <c r="F24" s="162"/>
      <c r="G24" s="163"/>
      <c r="H24" s="162"/>
    </row>
    <row r="25" spans="2:8" x14ac:dyDescent="0.25">
      <c r="D25" s="161"/>
      <c r="F25" s="162"/>
      <c r="G25" s="163"/>
      <c r="H25" s="162"/>
    </row>
    <row r="26" spans="2:8" x14ac:dyDescent="0.25">
      <c r="D26" s="161"/>
      <c r="F26" s="162"/>
      <c r="G26" s="163"/>
      <c r="H26" s="162"/>
    </row>
    <row r="27" spans="2:8" x14ac:dyDescent="0.25">
      <c r="D27" s="161"/>
      <c r="F27" s="162"/>
      <c r="G27" s="163"/>
      <c r="H27" s="162"/>
    </row>
    <row r="28" spans="2:8" x14ac:dyDescent="0.25">
      <c r="D28" s="161"/>
      <c r="F28" s="162"/>
      <c r="G28" s="163"/>
      <c r="H28" s="162"/>
    </row>
    <row r="29" spans="2:8" x14ac:dyDescent="0.25">
      <c r="D29" s="161"/>
      <c r="F29" s="162"/>
      <c r="G29" s="163"/>
      <c r="H29" s="162"/>
    </row>
    <row r="30" spans="2:8" x14ac:dyDescent="0.25">
      <c r="D30" s="161"/>
      <c r="F30" s="162"/>
      <c r="G30" s="163"/>
      <c r="H30" s="162"/>
    </row>
    <row r="31" spans="2:8" x14ac:dyDescent="0.25">
      <c r="D31" s="161"/>
      <c r="F31" s="162"/>
      <c r="G31" s="163"/>
      <c r="H31" s="162"/>
    </row>
    <row r="32" spans="2:8" x14ac:dyDescent="0.25">
      <c r="B32" s="161"/>
      <c r="C32" s="161"/>
      <c r="D32" s="161"/>
      <c r="E32" s="166"/>
      <c r="F32" s="166"/>
      <c r="G32" s="160"/>
      <c r="H32" s="165"/>
    </row>
    <row r="33" spans="2:8" x14ac:dyDescent="0.25">
      <c r="E33" s="162"/>
      <c r="F33" s="162"/>
      <c r="G33" s="163"/>
      <c r="H33" s="164"/>
    </row>
    <row r="34" spans="2:8" x14ac:dyDescent="0.25">
      <c r="E34" s="162"/>
      <c r="F34" s="162"/>
      <c r="G34" s="163"/>
      <c r="H34" s="162"/>
    </row>
    <row r="35" spans="2:8" x14ac:dyDescent="0.25">
      <c r="E35" s="162"/>
      <c r="F35" s="162"/>
      <c r="G35" s="163"/>
      <c r="H35" s="162"/>
    </row>
    <row r="36" spans="2:8" x14ac:dyDescent="0.25">
      <c r="E36" s="162"/>
      <c r="F36" s="162"/>
      <c r="G36" s="163"/>
      <c r="H36" s="164"/>
    </row>
    <row r="37" spans="2:8" x14ac:dyDescent="0.25">
      <c r="E37" s="162"/>
      <c r="F37" s="162"/>
      <c r="G37" s="163"/>
      <c r="H37" s="162"/>
    </row>
    <row r="38" spans="2:8" x14ac:dyDescent="0.25">
      <c r="E38" s="162"/>
      <c r="F38" s="162"/>
    </row>
    <row r="40" spans="2:8" x14ac:dyDescent="0.25">
      <c r="B40" s="161"/>
      <c r="C40" s="161"/>
      <c r="D40" s="161"/>
      <c r="F40" s="162"/>
      <c r="G40" s="163"/>
      <c r="H40" s="164"/>
    </row>
    <row r="41" spans="2:8" x14ac:dyDescent="0.25">
      <c r="B41" s="161"/>
      <c r="C41" s="161"/>
      <c r="D41" s="161"/>
      <c r="F41" s="162"/>
      <c r="G41" s="163"/>
      <c r="H41" s="162"/>
    </row>
    <row r="42" spans="2:8" x14ac:dyDescent="0.25">
      <c r="D42" s="161"/>
      <c r="F42" s="162"/>
      <c r="G42" s="163"/>
      <c r="H42" s="162"/>
    </row>
    <row r="43" spans="2:8" x14ac:dyDescent="0.25">
      <c r="D43" s="161"/>
      <c r="F43" s="162"/>
      <c r="G43" s="163"/>
      <c r="H43" s="162"/>
    </row>
    <row r="44" spans="2:8" x14ac:dyDescent="0.25">
      <c r="D44" s="161"/>
      <c r="F44" s="162"/>
      <c r="G44" s="163"/>
      <c r="H44" s="162"/>
    </row>
    <row r="45" spans="2:8" x14ac:dyDescent="0.25">
      <c r="D45" s="161"/>
      <c r="F45" s="162"/>
      <c r="G45" s="163"/>
      <c r="H45" s="162"/>
    </row>
    <row r="46" spans="2:8" x14ac:dyDescent="0.25">
      <c r="D46" s="161"/>
      <c r="F46" s="162"/>
      <c r="G46" s="163"/>
      <c r="H46" s="162"/>
    </row>
    <row r="47" spans="2:8" x14ac:dyDescent="0.25">
      <c r="D47" s="161"/>
      <c r="F47" s="162"/>
      <c r="G47" s="163"/>
      <c r="H47" s="162"/>
    </row>
    <row r="48" spans="2:8" x14ac:dyDescent="0.25">
      <c r="D48" s="161"/>
      <c r="F48" s="162"/>
      <c r="G48" s="163"/>
      <c r="H48" s="162"/>
    </row>
    <row r="49" spans="2:8" x14ac:dyDescent="0.25">
      <c r="D49" s="161"/>
      <c r="F49" s="162"/>
      <c r="G49" s="163"/>
      <c r="H49" s="162"/>
    </row>
    <row r="50" spans="2:8" x14ac:dyDescent="0.25">
      <c r="D50" s="161"/>
      <c r="F50" s="162"/>
      <c r="G50" s="163"/>
      <c r="H50" s="162"/>
    </row>
    <row r="51" spans="2:8" x14ac:dyDescent="0.25">
      <c r="D51" s="161"/>
      <c r="F51" s="162"/>
      <c r="G51" s="163"/>
      <c r="H51" s="162"/>
    </row>
    <row r="52" spans="2:8" x14ac:dyDescent="0.25">
      <c r="D52" s="161"/>
      <c r="F52" s="162"/>
      <c r="G52" s="163"/>
      <c r="H52" s="162"/>
    </row>
    <row r="53" spans="2:8" x14ac:dyDescent="0.25">
      <c r="D53" s="161"/>
      <c r="F53" s="162"/>
      <c r="G53" s="163"/>
      <c r="H53" s="162"/>
    </row>
    <row r="54" spans="2:8" x14ac:dyDescent="0.25">
      <c r="D54" s="161"/>
      <c r="F54" s="162"/>
      <c r="G54" s="163"/>
      <c r="H54" s="162"/>
    </row>
    <row r="55" spans="2:8" x14ac:dyDescent="0.25">
      <c r="D55" s="161"/>
      <c r="F55" s="162"/>
      <c r="G55" s="163"/>
      <c r="H55" s="162"/>
    </row>
    <row r="56" spans="2:8" x14ac:dyDescent="0.25">
      <c r="D56" s="161"/>
      <c r="F56" s="162"/>
      <c r="G56" s="163"/>
      <c r="H56" s="162"/>
    </row>
    <row r="57" spans="2:8" x14ac:dyDescent="0.25">
      <c r="D57" s="161"/>
      <c r="F57" s="162"/>
      <c r="G57" s="163"/>
      <c r="H57" s="162"/>
    </row>
    <row r="58" spans="2:8" x14ac:dyDescent="0.25">
      <c r="D58" s="161"/>
      <c r="F58" s="162"/>
      <c r="G58" s="163"/>
      <c r="H58" s="162"/>
    </row>
    <row r="59" spans="2:8" x14ac:dyDescent="0.25">
      <c r="D59" s="161"/>
      <c r="F59" s="162"/>
      <c r="G59" s="163"/>
      <c r="H59" s="162"/>
    </row>
    <row r="60" spans="2:8" x14ac:dyDescent="0.25">
      <c r="D60" s="161"/>
      <c r="F60" s="162"/>
      <c r="G60" s="163"/>
      <c r="H60" s="162"/>
    </row>
    <row r="61" spans="2:8" x14ac:dyDescent="0.25">
      <c r="B61" s="161"/>
      <c r="C61" s="161"/>
      <c r="D61" s="161"/>
      <c r="E61" s="166"/>
      <c r="F61" s="166"/>
      <c r="G61" s="160"/>
      <c r="H61" s="165"/>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6"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18640-F5C7-4215-9D97-1983D578D167}">
  <dimension ref="A2:G13"/>
  <sheetViews>
    <sheetView showGridLines="0" zoomScale="115" zoomScaleNormal="115" workbookViewId="0"/>
  </sheetViews>
  <sheetFormatPr baseColWidth="10" defaultRowHeight="15" x14ac:dyDescent="0.25"/>
  <cols>
    <col min="1" max="1" width="6.140625" style="276" customWidth="1"/>
    <col min="2" max="6" width="11.42578125" style="276"/>
    <col min="7" max="7" width="20.5703125" style="276" customWidth="1"/>
    <col min="8" max="262" width="11.42578125" style="276"/>
    <col min="263" max="263" width="20.5703125" style="276" customWidth="1"/>
    <col min="264" max="518" width="11.42578125" style="276"/>
    <col min="519" max="519" width="20.5703125" style="276" customWidth="1"/>
    <col min="520" max="774" width="11.42578125" style="276"/>
    <col min="775" max="775" width="20.5703125" style="276" customWidth="1"/>
    <col min="776" max="1030" width="11.42578125" style="276"/>
    <col min="1031" max="1031" width="20.5703125" style="276" customWidth="1"/>
    <col min="1032" max="1286" width="11.42578125" style="276"/>
    <col min="1287" max="1287" width="20.5703125" style="276" customWidth="1"/>
    <col min="1288" max="1542" width="11.42578125" style="276"/>
    <col min="1543" max="1543" width="20.5703125" style="276" customWidth="1"/>
    <col min="1544" max="1798" width="11.42578125" style="276"/>
    <col min="1799" max="1799" width="20.5703125" style="276" customWidth="1"/>
    <col min="1800" max="2054" width="11.42578125" style="276"/>
    <col min="2055" max="2055" width="20.5703125" style="276" customWidth="1"/>
    <col min="2056" max="2310" width="11.42578125" style="276"/>
    <col min="2311" max="2311" width="20.5703125" style="276" customWidth="1"/>
    <col min="2312" max="2566" width="11.42578125" style="276"/>
    <col min="2567" max="2567" width="20.5703125" style="276" customWidth="1"/>
    <col min="2568" max="2822" width="11.42578125" style="276"/>
    <col min="2823" max="2823" width="20.5703125" style="276" customWidth="1"/>
    <col min="2824" max="3078" width="11.42578125" style="276"/>
    <col min="3079" max="3079" width="20.5703125" style="276" customWidth="1"/>
    <col min="3080" max="3334" width="11.42578125" style="276"/>
    <col min="3335" max="3335" width="20.5703125" style="276" customWidth="1"/>
    <col min="3336" max="3590" width="11.42578125" style="276"/>
    <col min="3591" max="3591" width="20.5703125" style="276" customWidth="1"/>
    <col min="3592" max="3846" width="11.42578125" style="276"/>
    <col min="3847" max="3847" width="20.5703125" style="276" customWidth="1"/>
    <col min="3848" max="4102" width="11.42578125" style="276"/>
    <col min="4103" max="4103" width="20.5703125" style="276" customWidth="1"/>
    <col min="4104" max="4358" width="11.42578125" style="276"/>
    <col min="4359" max="4359" width="20.5703125" style="276" customWidth="1"/>
    <col min="4360" max="4614" width="11.42578125" style="276"/>
    <col min="4615" max="4615" width="20.5703125" style="276" customWidth="1"/>
    <col min="4616" max="4870" width="11.42578125" style="276"/>
    <col min="4871" max="4871" width="20.5703125" style="276" customWidth="1"/>
    <col min="4872" max="5126" width="11.42578125" style="276"/>
    <col min="5127" max="5127" width="20.5703125" style="276" customWidth="1"/>
    <col min="5128" max="5382" width="11.42578125" style="276"/>
    <col min="5383" max="5383" width="20.5703125" style="276" customWidth="1"/>
    <col min="5384" max="5638" width="11.42578125" style="276"/>
    <col min="5639" max="5639" width="20.5703125" style="276" customWidth="1"/>
    <col min="5640" max="5894" width="11.42578125" style="276"/>
    <col min="5895" max="5895" width="20.5703125" style="276" customWidth="1"/>
    <col min="5896" max="6150" width="11.42578125" style="276"/>
    <col min="6151" max="6151" width="20.5703125" style="276" customWidth="1"/>
    <col min="6152" max="6406" width="11.42578125" style="276"/>
    <col min="6407" max="6407" width="20.5703125" style="276" customWidth="1"/>
    <col min="6408" max="6662" width="11.42578125" style="276"/>
    <col min="6663" max="6663" width="20.5703125" style="276" customWidth="1"/>
    <col min="6664" max="6918" width="11.42578125" style="276"/>
    <col min="6919" max="6919" width="20.5703125" style="276" customWidth="1"/>
    <col min="6920" max="7174" width="11.42578125" style="276"/>
    <col min="7175" max="7175" width="20.5703125" style="276" customWidth="1"/>
    <col min="7176" max="7430" width="11.42578125" style="276"/>
    <col min="7431" max="7431" width="20.5703125" style="276" customWidth="1"/>
    <col min="7432" max="7686" width="11.42578125" style="276"/>
    <col min="7687" max="7687" width="20.5703125" style="276" customWidth="1"/>
    <col min="7688" max="7942" width="11.42578125" style="276"/>
    <col min="7943" max="7943" width="20.5703125" style="276" customWidth="1"/>
    <col min="7944" max="8198" width="11.42578125" style="276"/>
    <col min="8199" max="8199" width="20.5703125" style="276" customWidth="1"/>
    <col min="8200" max="8454" width="11.42578125" style="276"/>
    <col min="8455" max="8455" width="20.5703125" style="276" customWidth="1"/>
    <col min="8456" max="8710" width="11.42578125" style="276"/>
    <col min="8711" max="8711" width="20.5703125" style="276" customWidth="1"/>
    <col min="8712" max="8966" width="11.42578125" style="276"/>
    <col min="8967" max="8967" width="20.5703125" style="276" customWidth="1"/>
    <col min="8968" max="9222" width="11.42578125" style="276"/>
    <col min="9223" max="9223" width="20.5703125" style="276" customWidth="1"/>
    <col min="9224" max="9478" width="11.42578125" style="276"/>
    <col min="9479" max="9479" width="20.5703125" style="276" customWidth="1"/>
    <col min="9480" max="9734" width="11.42578125" style="276"/>
    <col min="9735" max="9735" width="20.5703125" style="276" customWidth="1"/>
    <col min="9736" max="9990" width="11.42578125" style="276"/>
    <col min="9991" max="9991" width="20.5703125" style="276" customWidth="1"/>
    <col min="9992" max="10246" width="11.42578125" style="276"/>
    <col min="10247" max="10247" width="20.5703125" style="276" customWidth="1"/>
    <col min="10248" max="10502" width="11.42578125" style="276"/>
    <col min="10503" max="10503" width="20.5703125" style="276" customWidth="1"/>
    <col min="10504" max="10758" width="11.42578125" style="276"/>
    <col min="10759" max="10759" width="20.5703125" style="276" customWidth="1"/>
    <col min="10760" max="11014" width="11.42578125" style="276"/>
    <col min="11015" max="11015" width="20.5703125" style="276" customWidth="1"/>
    <col min="11016" max="11270" width="11.42578125" style="276"/>
    <col min="11271" max="11271" width="20.5703125" style="276" customWidth="1"/>
    <col min="11272" max="11526" width="11.42578125" style="276"/>
    <col min="11527" max="11527" width="20.5703125" style="276" customWidth="1"/>
    <col min="11528" max="11782" width="11.42578125" style="276"/>
    <col min="11783" max="11783" width="20.5703125" style="276" customWidth="1"/>
    <col min="11784" max="12038" width="11.42578125" style="276"/>
    <col min="12039" max="12039" width="20.5703125" style="276" customWidth="1"/>
    <col min="12040" max="12294" width="11.42578125" style="276"/>
    <col min="12295" max="12295" width="20.5703125" style="276" customWidth="1"/>
    <col min="12296" max="12550" width="11.42578125" style="276"/>
    <col min="12551" max="12551" width="20.5703125" style="276" customWidth="1"/>
    <col min="12552" max="12806" width="11.42578125" style="276"/>
    <col min="12807" max="12807" width="20.5703125" style="276" customWidth="1"/>
    <col min="12808" max="13062" width="11.42578125" style="276"/>
    <col min="13063" max="13063" width="20.5703125" style="276" customWidth="1"/>
    <col min="13064" max="13318" width="11.42578125" style="276"/>
    <col min="13319" max="13319" width="20.5703125" style="276" customWidth="1"/>
    <col min="13320" max="13574" width="11.42578125" style="276"/>
    <col min="13575" max="13575" width="20.5703125" style="276" customWidth="1"/>
    <col min="13576" max="13830" width="11.42578125" style="276"/>
    <col min="13831" max="13831" width="20.5703125" style="276" customWidth="1"/>
    <col min="13832" max="14086" width="11.42578125" style="276"/>
    <col min="14087" max="14087" width="20.5703125" style="276" customWidth="1"/>
    <col min="14088" max="14342" width="11.42578125" style="276"/>
    <col min="14343" max="14343" width="20.5703125" style="276" customWidth="1"/>
    <col min="14344" max="14598" width="11.42578125" style="276"/>
    <col min="14599" max="14599" width="20.5703125" style="276" customWidth="1"/>
    <col min="14600" max="14854" width="11.42578125" style="276"/>
    <col min="14855" max="14855" width="20.5703125" style="276" customWidth="1"/>
    <col min="14856" max="15110" width="11.42578125" style="276"/>
    <col min="15111" max="15111" width="20.5703125" style="276" customWidth="1"/>
    <col min="15112" max="15366" width="11.42578125" style="276"/>
    <col min="15367" max="15367" width="20.5703125" style="276" customWidth="1"/>
    <col min="15368" max="15622" width="11.42578125" style="276"/>
    <col min="15623" max="15623" width="20.5703125" style="276" customWidth="1"/>
    <col min="15624" max="15878" width="11.42578125" style="276"/>
    <col min="15879" max="15879" width="20.5703125" style="276" customWidth="1"/>
    <col min="15880" max="16134" width="11.42578125" style="276"/>
    <col min="16135" max="16135" width="20.5703125" style="276" customWidth="1"/>
    <col min="16136" max="16384" width="11.42578125" style="276"/>
  </cols>
  <sheetData>
    <row r="2" spans="1:7" ht="12.75" customHeight="1" x14ac:dyDescent="0.25">
      <c r="A2" s="386" t="s">
        <v>312</v>
      </c>
      <c r="B2" s="386"/>
      <c r="C2" s="386"/>
      <c r="D2" s="386"/>
      <c r="E2" s="386"/>
      <c r="F2" s="386"/>
      <c r="G2" s="386"/>
    </row>
    <row r="3" spans="1:7" x14ac:dyDescent="0.25">
      <c r="B3" s="277"/>
    </row>
    <row r="4" spans="1:7" x14ac:dyDescent="0.25">
      <c r="B4" s="278" t="s">
        <v>313</v>
      </c>
    </row>
    <row r="5" spans="1:7" x14ac:dyDescent="0.25">
      <c r="B5" s="279" t="s">
        <v>315</v>
      </c>
    </row>
    <row r="6" spans="1:7" x14ac:dyDescent="0.25">
      <c r="B6" s="278"/>
    </row>
    <row r="7" spans="1:7" ht="126.75" customHeight="1" x14ac:dyDescent="0.25">
      <c r="B7" s="387" t="s">
        <v>360</v>
      </c>
      <c r="C7" s="387"/>
      <c r="D7" s="387"/>
      <c r="E7" s="387"/>
      <c r="F7" s="387"/>
      <c r="G7" s="387"/>
    </row>
    <row r="8" spans="1:7" x14ac:dyDescent="0.25">
      <c r="B8" s="280"/>
      <c r="C8" s="280"/>
      <c r="D8" s="280"/>
      <c r="E8" s="280"/>
      <c r="F8" s="280"/>
      <c r="G8" s="280"/>
    </row>
    <row r="10" spans="1:7" x14ac:dyDescent="0.25">
      <c r="B10" s="278" t="s">
        <v>314</v>
      </c>
    </row>
    <row r="11" spans="1:7" x14ac:dyDescent="0.25">
      <c r="B11" s="278"/>
    </row>
    <row r="12" spans="1:7" x14ac:dyDescent="0.25">
      <c r="B12" s="278" t="s">
        <v>353</v>
      </c>
    </row>
    <row r="13" spans="1:7" x14ac:dyDescent="0.25">
      <c r="B13" s="281" t="s">
        <v>316</v>
      </c>
    </row>
  </sheetData>
  <mergeCells count="2">
    <mergeCell ref="A2:G2"/>
    <mergeCell ref="B7:G7"/>
  </mergeCells>
  <pageMargins left="0.7" right="0.7" top="0.75" bottom="0.75" header="0.3" footer="0.3"/>
  <pageSetup paperSize="9" orientation="portrait" horizontalDpi="300" r:id="rId1"/>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/o1zwbxkuJxi7HbcQuG5YwjyapvH3PlR7WJ+bHGPEq82B2XaNJuRFED89gTP+czD8sg1We+vgwRN
Ods3rsuQVA==</DigestValue>
    </Reference>
    <Reference Type="http://www.w3.org/2000/09/xmldsig#Object" URI="#idOfficeObject">
      <DigestMethod Algorithm="http://www.w3.org/2001/04/xmlenc#sha512"/>
      <DigestValue>IuYBpik2ePQYiyg3/AgcEVQbZ1UDQxj3WfqE+HsKqL8tRiqDgOEEBnl1Vg+JDOShVHmmK1XlTrDM
clzn7IVSog==</DigestValue>
    </Reference>
    <Reference Type="http://uri.etsi.org/01903#SignedProperties" URI="#idSignedProperties">
      <Transforms>
        <Transform Algorithm="http://www.w3.org/TR/2001/REC-xml-c14n-20010315"/>
      </Transforms>
      <DigestMethod Algorithm="http://www.w3.org/2001/04/xmlenc#sha512"/>
      <DigestValue>QKWlCdNLLTwKPDydM9akvA7gt+QvEoJMuV94eXBDmQuDSf/2DBhHp9vNF4YBDiflpUrXS+0a/VZF
vUTENyjM3g==</DigestValue>
    </Reference>
    <Reference Type="http://www.w3.org/2000/09/xmldsig#Object" URI="#idValidSigLnImg">
      <DigestMethod Algorithm="http://www.w3.org/2001/04/xmlenc#sha512"/>
      <DigestValue>d2KCKienXw6FyKjUyZ6re/kSWD3q6ODShus+tNb+jmE5nKd3C2+/AeYYzEYGZ8sbsPs++wQ6uAVG
asXAi4A2Cw==</DigestValue>
    </Reference>
    <Reference Type="http://www.w3.org/2000/09/xmldsig#Object" URI="#idInvalidSigLnImg">
      <DigestMethod Algorithm="http://www.w3.org/2001/04/xmlenc#sha512"/>
      <DigestValue>JjkO5JX2iyXWYR3/qrF+NjoEynPzA51gXq63VxanXzBnOlHmUYS9W2BL8+4mPyF0fXGvHIROfHPp
4giCcHxggg==</DigestValue>
    </Reference>
  </SignedInfo>
  <SignatureValue>oUB7+ZvdTnCWdSkjvkhpGkZwLXhnq7Gap95xnL3toO9IEETQ6iqydIFc9nNPhvFGVuUMpgnQtdPg
HCvMet5yljachXy7aFxKMX1bBiXEgyHnqDC22D+UIykuDpu0g+5ote//naNSdfNT69ETCtVf942k
DW5BOh7gm0N3Np2zELC2yN3yNwGSzRwOj7xI3ks0iI4dYdp8LiKVwU/H7JOYmGNR7SjsQ/NH9RxT
ZT7KEECWHcgBdUN0evxmkteIuCQ/WzJVBEK4J2MtQ4+gKue491IovKUJxxiK7EoDbVSmatj6CnX0
i4tFyKzVHmM+OBh6Iw+d6xsazL+0u9ljVE9ZIQ==</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2026-03-24T18:30:26Z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2026-03-24T18:30:26Z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DRdslBqwrJQQoAAABQAAAAFAAAAEwAAAAAAAAAAAAAAAAAAAD//////////3QAAABSAG8AYwBpAG8AIABSAGEAbQBpAHIAZQB6ACAAVABvAHIAcgBlAHMABwAAAAcAAAAFAAAAAwAAAAcAAAADAAAABwAAAAYAAAAJAAAAAwAAAAQAAAAGAAAABQAAAAMAAAAF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gAAAHwAAAAJAAAAcAAAAMYAAAANAAAAIQDwAAAAAAAAAAAAAACAPwAAAAAAAAAAAACAPwAAAAAAAAAAAAAAAAAAAAAAAAAAAAAAAAAAAAAAAAAAJQAAAAwAAAAAAACAKAAAAAwAAAAFAAAAJQAAAAwAAAABAAAAGAAAAAwAAAAAAAAAEgAAAAwAAAABAAAAFgAAAAwAAAAAAAAAVAAAABQBAAAKAAAAcAAAAM0AAAB8AAAAAQAAANF2yUGrCslBCgAAAHAAAAAhAAAATAAAAAQAAAAJAAAAcAAAAM8AAAB9AAAAkAAAAEYAaQByAG0AYQBkAG8AIABwAG8AcgA6ACAAUgBPAEMASQBPACAAUgBBAE0ASQBSAEUAWgAgAFQATwBSAFIARQBTAAAABgAAAAMAAAAEAAAACQAAAAYAAAAHAAAABwAAAAMAAAAHAAAABwAAAAQAAAADAAAAAwAAAAcAAAAJAAAABwAAAAMAAAAJAAAAAwAAAAcAAAAHAAAACgAAAAMAAAAHAAAABgAAAAYAAAADAAAABQ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9tgAAAAcKDQcKDQcJDQ4WMShFrjFU1TJV1gECBAIDBAECBQoRKyZBowsTMQAAAAAAfqbJd6PIeqDCQFZ4JTd0Lk/HMVPSGy5uFiE4GypVJ0KnHjN9AAABvbYAAACcz+7S6ffb7fnC0t1haH0hMm8aLXIuT8ggOIwoRKslP58cK08AAAEAAAAAAMHg9P///////////+bm5k9SXjw/SzBRzTFU0y1NwSAyVzFGXwEBAoy6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cwAAAFwAAAABAAAA0XbJQasKyUEKAAAAUAAAABQAAABMAAAAAAAAAAAAAAAAAAAA//////////90AAAAUgBvAGMAaQBvACAAUgBhAG0AaQByAGUAegAgAFQAbwByAHIAZQBzAAcAAAAHAAAABQAAAAMAAAAHAAAAAwAAAAcAAAAGAAAACQAAAAMAAAAEAAAABgAAAAUAAAADAAAABQ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BIAAAAMAAAAAQAAABYAAAAMAAAAAAAAAFQAAAAUAQAACgAAAHAAAADNAAAAfAAAAAEAAADRdslBqwrJQQoAAABwAAAAIQAAAEwAAAAEAAAACQAAAHAAAADPAAAAfQAAAJAAAABGAGkAcgBtAGEAZABvACAAcABvAHIAOgAgAFIATwBDAEkATwAgAFIAQQBNAEkAUgBFAFoAIABUAE8AUgBSAEUAUwAAAAYAAAADAAAABAAAAAkAAAAGAAAABwAAAAcAAAADAAAABwAAAAcAAAAEAAAAAwAAAAMAAAAHAAAACQAAAAcAAAADAAAACQAAAAMAAAAHAAAABwAAAAoAAAADAAAABwAAAAYAAAAGAAAAAwAAAAUAAAAJAAAABwAAAAc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PfTXBrB5XSXWfvWgGMcKcrHw+CG97QGtrhcVQwtpReCS4fJ7liOVJJ+meAtNz6tpatrpkWswPtLQ
LO7/MiatxQ==</DigestValue>
    </Reference>
    <Reference Type="http://www.w3.org/2000/09/xmldsig#Object" URI="#idOfficeObject">
      <DigestMethod Algorithm="http://www.w3.org/2001/04/xmlenc#sha512"/>
      <DigestValue>7qrt+qnoakMloQL2EQiwCSTmI4hXqr6pcIatUpz8fLWnG6+ePjmBMWanvWwJyInQn8qmKHtRU/x2
yPyFOpZb1g==</DigestValue>
    </Reference>
    <Reference Type="http://uri.etsi.org/01903#SignedProperties" URI="#idSignedProperties">
      <Transforms>
        <Transform Algorithm="http://www.w3.org/TR/2001/REC-xml-c14n-20010315"/>
      </Transforms>
      <DigestMethod Algorithm="http://www.w3.org/2001/04/xmlenc#sha512"/>
      <DigestValue>6vH9NnnMuZi5jRe9UGmboEBB/g3EiysQDuM9dFs79HNWQmen276T9pDQ8jBrbSrtGASCYgyqj4NL
Wl2k45SOhA==</DigestValue>
    </Reference>
    <Reference Type="http://www.w3.org/2000/09/xmldsig#Object" URI="#idValidSigLnImg">
      <DigestMethod Algorithm="http://www.w3.org/2001/04/xmlenc#sha512"/>
      <DigestValue>C9xt3HE1ewFXiZMX6z0xIg5+dtOArdnas+zTARNr00ZpWJMJngcjOe8kbNHrqE9g1uQdvzHhrhHb
uV1OXOK23A==</DigestValue>
    </Reference>
    <Reference Type="http://www.w3.org/2000/09/xmldsig#Object" URI="#idInvalidSigLnImg">
      <DigestMethod Algorithm="http://www.w3.org/2001/04/xmlenc#sha512"/>
      <DigestValue>PkGzVP5Izp+Z8tkZBKXWP4wzSTjpkbAKIUQ837QE2ZaxYMGcQQlTlL5hMsAUSAaVT4BEAQqkannu
cqDQEAoAqA==</DigestValue>
    </Reference>
  </SignedInfo>
  <SignatureValue>nKeT2EKBpM6aWcU6u7LGnO9C8tHpHvyUUU7ygUUzZcTrk0MNdYFAUAe6QIXRCVpiic3osMIxneI7
11oUJWAjixdA7GDlDJ/Q2yHf+YzMbZAybs4uPqdC6cdTf+9GzFG16y05xg7zp1GKjQMEs300olN/
kJqWAtHYWQn/TMJxqvmNCA+XWPOeJkscVvVyXDkYucjZZIHmDFW6c1XL2T/jLOvyeelMJBE2T/wf
PkvjPMhRs9tUmPzLpTRn08nyCgXpMhuJmfn1Jd0yKvkAdsC/ybtMLV+6kh7Vs/6k2TDqVfrNpo4d
DJr2ldggHsF/7MnwA232vDppasw+NT5y8ORdqw==</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2026-03-24T18:30:49Z</mdssi:Value>
        </mdssi:SignatureTime>
      </SignatureProperty>
    </SignatureProperties>
  </Object>
  <Object Id="idOfficeObject">
    <SignatureProperties>
      <SignatureProperty Id="idOfficeV1Details" Target="#idPackageSignature">
        <SignatureInfoV1 xmlns="http://schemas.microsoft.com/office/2006/digsig">
          <SetupID>{BD1C1A3B-E1C2-4899-9DC7-E89E18669AEB}</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2026-03-24T18:30:49Z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3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DRdslBqwrJQQoAAABQAAAAFAAAAEwAAAAAAAAAAAAAAAAAAAD//////////3QAAABSAG8AYwBpAG8AIABSAGEAbQBpAHIAZQB6ACAAVABvAHIAcgBlAHMABwAAAAcAAAAFAAAAAwAAAAcAAAADAAAABwAAAAYAAAAJAAAAAwAAAAQAAAAGAAAABQAAAAMAAAAF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gAAAHwAAAAJAAAAcAAAAMYAAAANAAAAIQDwAAAAAAAAAAAAAACAPwAAAAAAAAAAAACAPwAAAAAAAAAAAAAAAAAAAAAAAAAAAAAAAAAAAAAAAAAAJQAAAAwAAAAAAACAKAAAAAwAAAAFAAAAJQAAAAwAAAABAAAAGAAAAAwAAAAAAAAAEgAAAAwAAAABAAAAFgAAAAwAAAAAAAAAVAAAABQBAAAKAAAAcAAAAM0AAAB8AAAAAQAAANF2yUGrCslBCgAAAHAAAAAhAAAATAAAAAQAAAAJAAAAcAAAAM8AAAB9AAAAkAAAAEYAaQByAG0AYQBkAG8AIABwAG8AcgA6ACAAUgBPAEMASQBPACAAUgBBAE0ASQBSAEUAWgAgAFQATwBSAFIARQBTAAAABgAAAAMAAAAEAAAACQAAAAYAAAAHAAAABwAAAAMAAAAHAAAABwAAAAQAAAADAAAAAwAAAAcAAAAJAAAABwAAAAMAAAAJAAAAAwAAAAcAAAAHAAAACgAAAAMAAAAHAAAABgAAAAYAAAADAAAABQ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KugAAAAcKDQcKDQcJDQ4WMShFrjFU1TJV1gECBAIDBAECBQoRKyZBowsTMQAAAAAAfqbJd6PIeqDCQFZ4JTd0Lk/HMVPSGy5uFiE4GypVJ0KnHjN9AAAB5bYAAACcz+7S6ffb7fnC0t1haH0hMm8aLXIuT8ggOIwoRKslP58cK08AAAEAAAAAAMHg9P///////////+bm5k9SXjw/SzBRzTFU0y1NwSAyVzFGXwEBAou6CA8mnM/u69/SvI9jt4tgjIR9FBosDBEjMVTUMlXWMVPRKUSeDxk4AAAAAAAAAADT6ff///////+Tk5MjK0krSbkvUcsuT8YVJFoTIFIrSbgtTcEQHEf+tgAAAJzP7vT6/bTa8kRleixHhy1Nwi5PxiQtTnBwcJKSki81SRwtZAgOIwAAAAAAweD02+35gsLqZ5q6Jz1jNEJyOUZ4qamp+/v7////wdPeVnCJAQECi7oAAACv1/Ho8/ubzu6CwuqMudS3u769vb3////////////L5fZymsABAgMAAAAAAK/X8fz9/uLx+snk9uTy+vz9/v///////////////8vl9nKawAECA9W5AAAAotHvtdryxOL1xOL1tdry0+r32+350+r3tdryxOL1pdPvc5rAAQIDAAAAAABpj7ZnjrZqj7Zqj7ZnjrZtkbdukrdtkbdnjrZqj7ZojrZ3rdUCAwSLu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cwAAAFwAAAABAAAA0XbJQasKyUEKAAAAUAAAABQAAABMAAAAAAAAAAAAAAAAAAAA//////////90AAAAUgBvAGMAaQBvACAAUgBhAG0AaQByAGUAegAgAFQAbwByAHIAZQBzAAcAAAAHAAAABQAAAAMAAAAHAAAAAwAAAAcAAAAGAAAACQAAAAMAAAAEAAAABgAAAAUAAAADAAAABQ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4AHAAAABwAAAAcAAAAEAAAABgAAAAcAAAAHAAAABAAAAAY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BIAAAAMAAAAAQAAABYAAAAMAAAAAAAAAFQAAAAUAQAACgAAAHAAAADNAAAAfAAAAAEAAADRdslBqwrJQQoAAABwAAAAIQAAAEwAAAAEAAAACQAAAHAAAADPAAAAfQAAAJAAAABGAGkAcgBtAGEAZABvACAAcABvAHIAOgAgAFIATwBDAEkATwAgAFIAQQBNAEkAUgBFAFoAIABUAE8AUgBSAEUAUwCg/wYAAAADAAAABAAAAAkAAAAGAAAABwAAAAcAAAADAAAABwAAAAcAAAAEAAAAAwAAAAMAAAAHAAAACQAAAAcAAAADAAAACQAAAAMAAAAHAAAABwAAAAoAAAADAAAABwAAAAYAAAAGAAAAAwAAAAUAAAAJAAAAB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18AzANMQdynXyVRS1XxcJkS23WSLxYCHjsJLBdOHi40jOatgpV+FQCuJNAX3oprXGGQsD8yBx4pZ
uyvwgtS9dA==</DigestValue>
    </Reference>
    <Reference Type="http://www.w3.org/2000/09/xmldsig#Object" URI="#idOfficeObject">
      <DigestMethod Algorithm="http://www.w3.org/2001/04/xmlenc#sha512"/>
      <DigestValue>6khDA7KIYxJJgzQUFhGbWZLBrqmd/GVlaAIuWZsHEvWtvD2hPLTdEiKGsTrya4s4Dk5alIBxWnKf
b75Ag57d1Q==</DigestValue>
    </Reference>
    <Reference Type="http://uri.etsi.org/01903#SignedProperties" URI="#idSignedProperties">
      <Transforms>
        <Transform Algorithm="http://www.w3.org/TR/2001/REC-xml-c14n-20010315"/>
      </Transforms>
      <DigestMethod Algorithm="http://www.w3.org/2001/04/xmlenc#sha512"/>
      <DigestValue>SPf01bEffY9adQTEgygf62AiE96RYtEfRdGj+FhsG488Qd40JzVLUiERfHYNCG/zawsoAUcWH+R0
+AlKbIjmUg==</DigestValue>
    </Reference>
    <Reference Type="http://www.w3.org/2000/09/xmldsig#Object" URI="#idValidSigLnImg">
      <DigestMethod Algorithm="http://www.w3.org/2001/04/xmlenc#sha512"/>
      <DigestValue>8wsh+VYX8QMQu3YypJF7kG2T2ywGqjth1b7z0UVDeHthBsOibwsWWf7b/aDpP/neJTjYqGU/5ckv
X2SHvjD57A==</DigestValue>
    </Reference>
    <Reference Type="http://www.w3.org/2000/09/xmldsig#Object" URI="#idInvalidSigLnImg">
      <DigestMethod Algorithm="http://www.w3.org/2001/04/xmlenc#sha512"/>
      <DigestValue>QYMwmBAZFH0XOQDaA/LYqu1nrXB3hheIJoiI96gJp18r6qQ56GZcAImtqZh+2u1Fof1hJcY0HAwC
2AT5ze8mnA==</DigestValue>
    </Reference>
  </SignedInfo>
  <SignatureValue>qS6RexALJ4s1bye8Njjtpk7dv53UjkRMJsHKpcK0QrnrgP6LgheE4nOM2TMMvG0Yy4xjVNjjOHv5
OewAluW0201tKfgCNjvLibGrAP4XoPG0EIspYuxPlBI60YpjsEAr2xll+jgiiRS9y0vrTOAXeVDV
GhmS7HfQsg1B21/tbyT0SBKBzK9c3b1E+6delToWTV/c2SQffza3I2EkaUzjePn/B3Yk3qzkq2qH
EkphFIG2jwSzCcvOrXeiodWJCAVkZux72LHPfhfNNyRCw0rPgd3x2qKEGc4jc5seZr9ABDq5aDtx
zTz4Dm1hFr/929RbQGucdpyYHovSbvmTt6vfaA==</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2026-03-24T18:31:03Z</mdssi:Value>
        </mdssi:SignatureTime>
      </SignatureProperty>
    </SignatureProperties>
  </Object>
  <Object Id="idOfficeObject">
    <SignatureProperties>
      <SignatureProperty Id="idOfficeV1Details" Target="#idPackageSignature">
        <SignatureInfoV1 xmlns="http://schemas.microsoft.com/office/2006/digsig">
          <SetupID>{4FDF15E2-BEF9-4AD2-BD38-98451D52268C}</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2026-03-24T18:31:03Z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DRdslBqwrJQQoAAABQAAAAFAAAAEwAAAAAAAAAAAAAAAAAAAD//////////3QAAABSAG8AYwBpAG8AIABSAGEAbQBpAHIAZQB6ACAAVABvAHIAcgBlAHMABwAAAAcAAAAFAAAAAwAAAAcAAAADAAAABwAAAAYAAAAJAAAAAwAAAAQAAAAGAAAABQAAAAMAAAAF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Cg/wcAAAAHAAAABwAAAAQAAAAGAAAABwAAAAcAAAAEAAAABgAAAEsAAABAAAAAMAAAAAUAAAAgAAAAAQAAAAEAAAAQAAAAAAAAAAAAAAAAAQAAgAAAAAAAAAAAAAAAAAEAAIAAAAAlAAAADAAAAAIAAAAnAAAAGAAAAAUAAAAAAAAA////AAAAAAAlAAAADAAAAAUAAABMAAAAZAAAAAkAAABwAAAAzgAAAHwAAAAJAAAAcAAAAMYAAAANAAAAIQDwAAAAAAAAAAAAAACAPwAAAAAAAAAAAACAPwAAAAAAAAAAAAAAAAAAAAAAAAAAAAAAAAAAAAAAAAAAJQAAAAwAAAAAAACAKAAAAAwAAAAFAAAAJQAAAAwAAAABAAAAGAAAAAwAAAAAAAAAEgAAAAwAAAABAAAAFgAAAAwAAAAAAAAAVAAAABQBAAAKAAAAcAAAAM0AAAB8AAAAAQAAANF2yUGrCslBCgAAAHAAAAAhAAAATAAAAAQAAAAJAAAAcAAAAM8AAAB9AAAAkAAAAEYAaQByAG0AYQBkAG8AIABwAG8AcgA6ACAAUgBPAEMASQBPACAAUgBBAE0ASQBSAEUAWgAgAFQATwBSAFIARQBTAAAABgAAAAMAAAAEAAAACQAAAAYAAAAHAAAABwAAAAMAAAAHAAAABwAAAAQAAAADAAAAAwAAAAcAAAAJAAAABwAAAAMAAAAJAAAAAwAAAAcAAAAHAAAACgAAAAMAAAAHAAAABgAAAAYAAAADAAAABQ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cwAAAFwAAAABAAAA0XbJQasKyUEKAAAAUAAAABQAAABMAAAAAAAAAAAAAAAAAAAA//////////90AAAAUgBvAGMAaQBvACAAUgBhAG0AaQByAGUAegAgAFQAbwByAHIAZQBzAAcAAAAHAAAABQAAAAMAAAAHAAAAAwAAAAcAAAAGAAAACQAAAAMAAAAEAAAABgAAAAUAAAADAAAABQ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BIAAAAMAAAAAQAAABYAAAAMAAAAAAAAAFQAAAAUAQAACgAAAHAAAADNAAAAfAAAAAEAAADRdslBqwrJQQoAAABwAAAAIQAAAEwAAAAEAAAACQAAAHAAAADPAAAAfQAAAJAAAABGAGkAcgBtAGEAZABvACAAcABvAHIAOgAgAFIATwBDAEkATwAgAFIAQQBNAEkAUgBFAFoAIABUAE8AUgBSAEUAUwACgAYAAAADAAAABAAAAAkAAAAGAAAABwAAAAcAAAADAAAABwAAAAcAAAAEAAAAAwAAAAMAAAAHAAAACQAAAAcAAAADAAAACQAAAAMAAAAHAAAABwAAAAoAAAADAAAABwAAAAYAAAAGAAAAAwAAAAUAAAAJAAAABwAAAAc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2fWl6WAaBFz19wuHQQa0fLqHYFR6RRFaxUie0HIuLy8gCfv1ftrIkFAchhJrTsQbKZw1ol0Ucs3f
udGX2Ilqjg==</DigestValue>
    </Reference>
    <Reference Type="http://www.w3.org/2000/09/xmldsig#Object" URI="#idOfficeObject">
      <DigestMethod Algorithm="http://www.w3.org/2001/04/xmlenc#sha512"/>
      <DigestValue>DyWWuLT28CbHETWA6vyy5BTC8+UMktCBxLiHngqYKnUIFpcnAenBZ6AazkEpv27VtueSqBgID3rc
6FHGvvRIGQ==</DigestValue>
    </Reference>
    <Reference Type="http://uri.etsi.org/01903#SignedProperties" URI="#idSignedProperties">
      <Transforms>
        <Transform Algorithm="http://www.w3.org/TR/2001/REC-xml-c14n-20010315"/>
      </Transforms>
      <DigestMethod Algorithm="http://www.w3.org/2001/04/xmlenc#sha512"/>
      <DigestValue>Ri8e/KjpcTdcAoR/MmIHMJTZuMh35OD2cB/TLcPHVJj8yLmeAW2zwIUvvdgLf8kS/hEAPH3PRlgP
DepmLyVfAA==</DigestValue>
    </Reference>
    <Reference Type="http://www.w3.org/2000/09/xmldsig#Object" URI="#idValidSigLnImg">
      <DigestMethod Algorithm="http://www.w3.org/2001/04/xmlenc#sha512"/>
      <DigestValue>d2KCKienXw6FyKjUyZ6re/kSWD3q6ODShus+tNb+jmE5nKd3C2+/AeYYzEYGZ8sbsPs++wQ6uAVG
asXAi4A2Cw==</DigestValue>
    </Reference>
    <Reference Type="http://www.w3.org/2000/09/xmldsig#Object" URI="#idInvalidSigLnImg">
      <DigestMethod Algorithm="http://www.w3.org/2001/04/xmlenc#sha512"/>
      <DigestValue>6ayDogbjwXcdCsVGGd4HEL2bECvcOSABOlc088cOwBaPF/iQt0FpMp1NGcatYzWo039oZMEaObgQ
hClF1psMKg==</DigestValue>
    </Reference>
  </SignedInfo>
  <SignatureValue>VG3JC/SMsFw+KoLd3JAyXbmAs5hI+yInXwQ+PeBxlZAxQd8lerECSvGokQhVXrarzYjFeY26CAts
xts0ZU3hOBBGj5MXbMp4suy79SPynqDKS+AKwavlP4R4QPlts5dUELk0Aj1kGUUWSLKomItNVtuO
3qytMUTpWrWhedWHsLv8+LU517kBT/DMZQf8nM2KYrKNc6BhIfXu0K95FSsXh6DjTUP67tzsexAQ
6pcQQJT8AGcbtLVk2ET4HqhTaUFLnUFc8R7unDXaL+ENYou+r4BVX/1mzgPVxzMRkIDudaIbfXGN
MUmDeFUjMuT73fOUkAtELXrUPntcWLR9ttOrIQ==</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2026-03-24T18:31:12Z</mdssi:Value>
        </mdssi:SignatureTime>
      </SignatureProperty>
    </SignatureProperties>
  </Object>
  <Object Id="idOfficeObject">
    <SignatureProperties>
      <SignatureProperty Id="idOfficeV1Details" Target="#idPackageSignature">
        <SignatureInfoV1 xmlns="http://schemas.microsoft.com/office/2006/digsig">
          <SetupID>{D2DF21B3-D2E2-45BF-ADD6-E587C67412DA}</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2026-03-24T18:31:12Z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DRdslBqwrJQQoAAABQAAAAFAAAAEwAAAAAAAAAAAAAAAAAAAD//////////3QAAABSAG8AYwBpAG8AIABSAGEAbQBpAHIAZQB6ACAAVABvAHIAcgBlAHMABwAAAAcAAAAFAAAAAwAAAAcAAAADAAAABwAAAAYAAAAJAAAAAwAAAAQAAAAGAAAABQAAAAMAAAAF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gAAAHwAAAAJAAAAcAAAAMYAAAANAAAAIQDwAAAAAAAAAAAAAACAPwAAAAAAAAAAAACAPwAAAAAAAAAAAAAAAAAAAAAAAAAAAAAAAAAAAAAAAAAAJQAAAAwAAAAAAACAKAAAAAwAAAAFAAAAJQAAAAwAAAABAAAAGAAAAAwAAAAAAAAAEgAAAAwAAAABAAAAFgAAAAwAAAAAAAAAVAAAABQBAAAKAAAAcAAAAM0AAAB8AAAAAQAAANF2yUGrCslBCgAAAHAAAAAhAAAATAAAAAQAAAAJAAAAcAAAAM8AAAB9AAAAkAAAAEYAaQByAG0AYQBkAG8AIABwAG8AcgA6ACAAUgBPAEMASQBPACAAUgBBAE0ASQBSAEUAWgAgAFQATwBSAFIARQBTAAAABgAAAAMAAAAEAAAACQAAAAYAAAAHAAAABwAAAAMAAAAHAAAABwAAAAQAAAADAAAAAwAAAAcAAAAJAAAABwAAAAMAAAAJAAAAAwAAAAcAAAAHAAAACgAAAAMAAAAHAAAABgAAAAYAAAADAAAABQ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gAAAAcKDQcKDQcJDQ4WMShFrjFU1TJV1gECBAIDBAECBQoRKyZBowsTMQAAAAAAfqbJd6PIeqDCQFZ4JTd0Lk/HMVPSGy5uFiE4GypVJ0KnHjN9AAABvrYAAACcz+7S6ffb7fnC0t1haH0hMm8aLXIuT8ggOIwoRKslP58cK08AAAEAAAAAAMHg9P///////////+bm5k9SXjw/SzBRzTFU0y1NwSAyVzFGXwEBAoy6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cwAAAFwAAAABAAAA0XbJQasKyUEKAAAAUAAAABQAAABMAAAAAAAAAAAAAAAAAAAA//////////90AAAAUgBvAGMAaQBvACAAUgBhAG0AaQByAGUAegAgAFQAbwByAHIAZQBzAAcAAAAHAAAABQAAAAMAAAAHAAAAAwAAAAcAAAAGAAAACQAAAAMAAAAEAAAABgAAAAUAAAADAAAABQ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BIAAAAMAAAAAQAAABYAAAAMAAAAAAAAAFQAAAAUAQAACgAAAHAAAADNAAAAfAAAAAEAAADRdslBqwrJQQoAAABwAAAAIQAAAEwAAAAEAAAACQAAAHAAAADPAAAAfQAAAJAAAABGAGkAcgBtAGEAZABvACAAcABvAHIAOgAgAFIATwBDAEkATwAgAFIAQQBNAEkAUgBFAFoAIABUAE8AUgBSAEUAUwAAAAYAAAADAAAABAAAAAkAAAAGAAAABwAAAAcAAAADAAAABwAAAAcAAAAEAAAAAwAAAAMAAAAHAAAACQAAAAcAAAADAAAACQAAAAMAAAAHAAAABwAAAAoAAAADAAAABwAAAAYAAAAGAAAAAwAAAAUAAAAJAAAABwAAAAc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lafn86KOxxkh4pr1q6URoXySYLadZ008Wa7U5eQJjyTprrWJny/jRG52RaHLxIXpHKDXLhKiKuAe
bzQjqqTcGQ==</DigestValue>
    </Reference>
    <Reference Type="http://www.w3.org/2000/09/xmldsig#Object" URI="#idOfficeObject">
      <DigestMethod Algorithm="http://www.w3.org/2001/04/xmlenc#sha512"/>
      <DigestValue>RUvP5lgsENw4fqbE+9YES52ICnfEbpjUq2zUFgpib3fgVcpxRNyVrSNU0zjnNNQLiINPVmHrUHjv
mZC5IYFUaw==</DigestValue>
    </Reference>
    <Reference Type="http://uri.etsi.org/01903#SignedProperties" URI="#idSignedProperties">
      <Transforms>
        <Transform Algorithm="http://www.w3.org/TR/2001/REC-xml-c14n-20010315"/>
      </Transforms>
      <DigestMethod Algorithm="http://www.w3.org/2001/04/xmlenc#sha512"/>
      <DigestValue>WO0KHcysqiPp6rEl8UcedqnTjoU37jdSQN8J2vuGI1Bn2ipk+hQq+FEa+sLnNOQX3WrbxAWGIOhB
oZXiaBC2vg==</DigestValue>
    </Reference>
    <Reference Type="http://www.w3.org/2000/09/xmldsig#Object" URI="#idValidSigLnImg">
      <DigestMethod Algorithm="http://www.w3.org/2001/04/xmlenc#sha512"/>
      <DigestValue>6a87fmwnJntCQOnsOlX8IgU7TWy4dGkwV9eT+L+awI7WvSPnZ//+L5cQyki6JFOYUjDXBPAbD4S5
Citq234f2w==</DigestValue>
    </Reference>
    <Reference Type="http://www.w3.org/2000/09/xmldsig#Object" URI="#idInvalidSigLnImg">
      <DigestMethod Algorithm="http://www.w3.org/2001/04/xmlenc#sha512"/>
      <DigestValue>y3a3HIEXLlcAxKvI3goWwkJ/nTR/q+45HTsCjrvFBx8+XoqJGH2UQw/tDoo+AnYKNlc237mjtFHD
K+aQeLjcOA==</DigestValue>
    </Reference>
  </SignedInfo>
  <SignatureValue>E0CIEgYgOJXt63ndhDPAYZplHsTCgh2favUn2XCbExiMbIEq3ToXf8xJ30vr4nkgfSl8tp9OdOjM
DJdSXHyid2C+1xSYSY9xRAGsmE5tRlZUJuu+roMVeWWhFM9NczsjAXSUwdtz0npZ604p69iV0F+j
ebfVqlFFG+OzXrIKxFzI0DEB+gQBYqjKctGt71DReXUhlTpcBm2uNYPRShxfJwwSdRcQ7uhA6DxB
nxB2qjvfb1f0WZot/5TWZa5kxtDcfu38n492hhi+rrkAnd2da4JxxijjvE3a2qeko9P6PJXcj95U
Z3brUuWkWOZai1T6hG9mH0gA0rTD5bifiUO0eg==</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2026-03-24T18:32:33Z</mdssi:Value>
        </mdssi:SignatureTime>
      </SignatureProperty>
    </SignatureProperties>
  </Object>
  <Object Id="idOfficeObject">
    <SignatureProperties>
      <SignatureProperty Id="idOfficeV1Details" Target="#idPackageSignature">
        <SignatureInfoV1 xmlns="http://schemas.microsoft.com/office/2006/digsig">
          <SetupID>{87E67E82-55B5-47B5-99AD-E60E249D3D3F}</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2026-03-24T18:32:33Z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o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oBAACAAAAAAAAAAAAAAAAKAQAAgAAAACUAAAAMAAAAAgAAAC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BA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Object Id="idInvalidSigLnImg">AQAAAGwAAAAAAAAAAAAAAAkBAAB/AAAAAAAAAAAAAAArGgAAkQwAACBFTUYAAAEA+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iAAAAAAcKDQcKDQcJDQ4WMShFrjFU1TJV1gECBAIDBAECBQoRKyZBowsTMTIAAAAAfqbJd6PIeqDCQFZ4JTd0Lk/HMVPSGy5uFiE4GypVJ0KnHjN9AAABbwAAAACcz+7S6ffb7fnC0t1haH0hMm8aLXIuT8ggOIwoRKslP58cK08AAAFvAAAAAMHg9P///////////+bm5k9SXjw/SzBRzTFU0y1NwSAyVzFGXwEBAm8ACA8mnM/u69/SvI9jt4tgjIR9FBosDBEjMVTUMlXWMVPRKUSeDxk4AAAAaQAAAADT6ff///////+Tk5MjK0krSbkvUcsuT8YVJFoTIFIrSbgtTcEQHEciAAAAAJzP7vT6/bTa8kRleixHhy1Nwi5PxiQtTnBwcJKSki81SRwtZAgOI1MAAAAAweD02+35gsLqZ5q6Jz1jNEJyOUZ4qamp+/v7////wdPeVnCJAQECMAAAAACv1/Ho8/ubzu6CwuqMudS3u769vb3////////////L5fZymsABAgNlAAAAAK/X8fz9/uLx+snk9uTy+vz9/v///////////////8vl9nKawAECA3MAAAAAotHvtdryxOL1xOL1tdry0+r32+350+r3tdryxOL1pdPvc5rAAQIDNAAAAABpj7ZnjrZqj7Zqj7ZnjrZtkbdukrdtkbdnjrZqj7ZojrZ3rdUCAwQ4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gEAAIAAAAAAAAAAAAAAAAoBAACAAAAAJQAAAAwAAAACAAAAJwAAABgAAAAFAAAAAAAAAP///wAAAAAAJQAAAAwAAAAFAAAATAAAAGQAAAAAAAAAUAAAAAk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AQ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xBMNhWiyPGVaWJsk51dWgPbvbCGnFmE0UWNr1kyFXQUkcbBiB8uHPZSRJptJvnqTuejOqStrwP4D
IEEe1Obeeg==</DigestValue>
    </Reference>
    <Reference Type="http://www.w3.org/2000/09/xmldsig#Object" URI="#idOfficeObject">
      <DigestMethod Algorithm="http://www.w3.org/2001/04/xmlenc#sha512"/>
      <DigestValue>ABjvjRrJFYdpqVQ+1SgpTZ1J4Xsa3s1ImGdA0VN/4UqbNj4iWMyzXEkzJvB/rfZF3duYda715bf5
zROw6ksdTA==</DigestValue>
    </Reference>
    <Reference Type="http://uri.etsi.org/01903#SignedProperties" URI="#idSignedProperties">
      <Transforms>
        <Transform Algorithm="http://www.w3.org/TR/2001/REC-xml-c14n-20010315"/>
      </Transforms>
      <DigestMethod Algorithm="http://www.w3.org/2001/04/xmlenc#sha512"/>
      <DigestValue>xIWNS/5URpyZHDkjP9ZhoWHjCQBrUUsA7KPUpvo7fiqJMVyQEUJNFx6gav0jUbm7LpGsH5mPJL0v
4PhaMft/ZQ==</DigestValue>
    </Reference>
    <Reference Type="http://www.w3.org/2000/09/xmldsig#Object" URI="#idValidSigLnImg">
      <DigestMethod Algorithm="http://www.w3.org/2001/04/xmlenc#sha512"/>
      <DigestValue>6a87fmwnJntCQOnsOlX8IgU7TWy4dGkwV9eT+L+awI7WvSPnZ//+L5cQyki6JFOYUjDXBPAbD4S5
Citq234f2w==</DigestValue>
    </Reference>
    <Reference Type="http://www.w3.org/2000/09/xmldsig#Object" URI="#idInvalidSigLnImg">
      <DigestMethod Algorithm="http://www.w3.org/2001/04/xmlenc#sha512"/>
      <DigestValue>I6U6OUMhx+rzD0yugEQmjndmPni4qF/MFogrn3llsVZQJxqvBuNQXrhaM97Zh4c7G358h/Sl1ktC
cczjTeTzlg==</DigestValue>
    </Reference>
  </SignedInfo>
  <SignatureValue>sndPWsHwfhJoT2IHadqQ1OIVDeIriFTwgkp6ikZePBZ9nH4afekYrWJuwISl0624QGwAamd8rwqb
0xLbKSVRUT/htAeGn3ooazHSJx4VBqIrwoGnsCJtnPZnL+1DlPRv1IrYWST7mu6QDmZe9PerIKCw
IDoy8dEGsFAcF9VdHpFm0pWW1z5HTD28VohhyQyLJ989/PAdcff3DXRQw5gTpSByjklAf1ptyocq
ZapTJKsjMDprnUILLQmIzk2bCA6FfYFojSpMEHMjnRGairFUkKnLiS5XwYQz3GNlslwlY/Wrq5s0
biZdrByLderav57zz6Q+xeXT7cYmedAkWp5xVQ==</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2026-03-24T18:34:12Z</mdssi:Value>
        </mdssi:SignatureTime>
      </SignatureProperty>
    </SignatureProperties>
  </Object>
  <Object Id="idOfficeObject">
    <SignatureProperties>
      <SignatureProperty Id="idOfficeV1Details" Target="#idPackageSignature">
        <SignatureInfoV1 xmlns="http://schemas.microsoft.com/office/2006/digsig">
          <SetupID>{0E8FF5C0-753C-45CA-BCB2-68A17260426B}</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2026-03-24T18:34:12Z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o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oBAACAAAAAAAAAAAAAAAAKAQAAgAAAACUAAAAMAAAAAgAAAC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BA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Object Id="idInvalidSigLnImg">AQAAAGwAAAAAAAAAAAAAAAkBAAB/AAAAAAAAAAAAAAArGgAAkQwAACBFTUYAAAEA+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ugAAAAcKDQcKDQcJDQ4WMShFrjFU1TJV1gECBAIDBAECBQoRKyZBowsTMQAAAAAAfqbJd6PIeqDCQFZ4JTd0Lk/HMVPSGy5uFiE4GypVJ0KnHjN9AAAB5bYAAACcz+7S6ffb7fnC0t1haH0hMm8aLXIuT8ggOIwoRKslP58cK08AAAEAAAAAAMHg9P///////////+bm5k9SXjw/SzBRzTFU0y1NwSAyVzFGXwEBAoy6CA8mnM/u69/SvI9jt4tgjIR9FBosDBEjMVTUMlXWMVPRKUSeDxk4AAAAAAAAAADT6ff///////+Tk5MjK0krSbkvUcsuT8YVJFoTIFIrSbgtTcEQHEf+tgAAAJzP7vT6/bTa8kRleixHhy1Nwi5PxiQtTnBwcJKSki81SRwtZAgOIwAAAAAAweD02+35gsLqZ5q6Jz1jNEJyOUZ4qamp+/v7////wdPeVnCJAQECjLoAAACv1/Ho8/ubzu6CwuqMudS3u769vb3////////////L5fZymsABAgMAAAAAAK/X8fz9/uLx+snk9uTy+vz9/v///////////////8vl9nKawAECA9W5AAAAotHvtdryxOL1xOL1tdry0+r32+350+r3tdryxOL1pdPvc5rAAQIDAAAAAABpj7ZnjrZqj7Zqj7ZnjrZtkbdukrdtkbdnjrZqj7ZojrZ3rdUCAwSNu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gEAAIAAAAAAAAAAAAAAAAoBAACAAAAAJQAAAAwAAAACAAAAJwAAABgAAAAFAAAAAAAAAP///wAAAAAAJQAAAAwAAAAFAAAATAAAAGQAAAAAAAAAUAAAAAk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AQ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naLWpMwMRJjYB8+sOrxUIkjKRkdSctGK9r0DhmN3VpO8vsI8gMCRcPoRg/5HKslxu5pMGuVrXAeX
05DX76qvyg==</DigestValue>
    </Reference>
    <Reference Type="http://www.w3.org/2000/09/xmldsig#Object" URI="#idOfficeObject">
      <DigestMethod Algorithm="http://www.w3.org/2001/04/xmlenc#sha512"/>
      <DigestValue>v/V8AkceX/9tVZyN//zWKIhoWjD0g6vfETgFJqUw2K9/iD5Bokh8nI/EdLqosN/AeeAOgWeiZFnj
JdsTVv44wQ==</DigestValue>
    </Reference>
    <Reference Type="http://uri.etsi.org/01903#SignedProperties" URI="#idSignedProperties">
      <Transforms>
        <Transform Algorithm="http://www.w3.org/TR/2001/REC-xml-c14n-20010315"/>
      </Transforms>
      <DigestMethod Algorithm="http://www.w3.org/2001/04/xmlenc#sha512"/>
      <DigestValue>BvUeNXkWj1DgqzwJfZZTfDHNYSH4mpp14tAs66RjkBngDZi6EyMcnpmCaF4jEYa6AMzzvoLp+ltk
MwDkSJtu7w==</DigestValue>
    </Reference>
    <Reference Type="http://www.w3.org/2000/09/xmldsig#Object" URI="#idValidSigLnImg">
      <DigestMethod Algorithm="http://www.w3.org/2001/04/xmlenc#sha512"/>
      <DigestValue>6a87fmwnJntCQOnsOlX8IgU7TWy4dGkwV9eT+L+awI7WvSPnZ//+L5cQyki6JFOYUjDXBPAbD4S5
Citq234f2w==</DigestValue>
    </Reference>
    <Reference Type="http://www.w3.org/2000/09/xmldsig#Object" URI="#idInvalidSigLnImg">
      <DigestMethod Algorithm="http://www.w3.org/2001/04/xmlenc#sha512"/>
      <DigestValue>qJI5lv4OnII8cbGjCP6rFENkvYatr4xCv3uHDr6DxOL3xf+0Uf8hKOQgikWCDm1EVBrX94hGb6Hq
kqhIPASoig==</DigestValue>
    </Reference>
  </SignedInfo>
  <SignatureValue>leOf3fZcYvIT5jFhT6oJjQRbVibdygwDebxiVXaSMyZp3/cFRKIb8QdKZJQulF+Bbgp6JuWGD9yU
1G4UcwFbYeHqqLFHRhJn/6B9GYzxwg7XcBx5XkDebidbXh2vHA9lfnUDxn72ILddftg0459xgTPk
UKOSIYdskXgEyupw1MAl5XeHC4bm+fpCXT0OHYP7tZ17+YSyqsfbjiHVqR3//rUnJJ0OH8RiIAr0
xxpucwMd9JlObfBcbmBYuUb2TVHprjHGbZEU5ZymDn4XRxL7QzKLkF+zqJ19eUoF91TRZ6ljQXFa
Z9ciXf+M375vCXrS5Vg6nLThjmT9cOdv7lL5+g==</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2026-03-24T18:34:23Z</mdssi:Value>
        </mdssi:SignatureTime>
      </SignatureProperty>
    </SignatureProperties>
  </Object>
  <Object Id="idOfficeObject">
    <SignatureProperties>
      <SignatureProperty Id="idOfficeV1Details" Target="#idPackageSignature">
        <SignatureInfoV1 xmlns="http://schemas.microsoft.com/office/2006/digsig">
          <SetupID>{CE8E1792-FDE4-4D72-BAD0-3F8964822BA6}</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2026-03-24T18:34:23Z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o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oBAACAAAAAAAAAAAAAAAAKAQAAgAAAACUAAAAMAAAAAgAAAC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BA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Object Id="idInvalidSigLnImg">AQAAAGwAAAAAAAAAAAAAAAkBAAB/AAAAAAAAAAAAAAArGgAAkQwAACBFTUYAAAEA+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ugAAAAcKDQcKDQcJDQ4WMShFrjFU1TJV1gECBAIDBAECBQoRKyZBowsTMQAAAAAAfqbJd6PIeqDCQFZ4JTd0Lk/HMVPSGy5uFiE4GypVJ0KnHjN9AAAB5bYAAACcz+7S6ffb7fnC0t1haH0hMm8aLXIuT8ggOIwoRKslP58cK08AAAEAAAAAAMHg9P///////////+bm5k9SXjw/SzBRzTFU0y1NwSAyVzFGXwEBAoy6CA8mnM/u69/SvI9jt4tgjIR9FBosDBEjMVTUMlXWMVPRKUSeDxk4AAAAAAAAAADT6ff///////+Tk5MjK0krSbkvUcsuT8YVJFoTIFIrSbgtTcEQHEf+tgAAAJzP7vT6/bTa8kRleixHhy1Nwi5PxiQtTnBwcJKSki81SRwtZAgOIwAAAAAAweD02+35gsLqZ5q6Jz1jNEJyOUZ4qamp+/v7////wdPeVnCJAQECjLoAAACv1/Ho8/ubzu6CwuqMudS3u769vb3////////////L5fZymsABAgMAAAAAAK/X8fz9/uLx+snk9uTy+vz9/v///////////////8vl9nKawAECA9W5AAAAotHvtdryxOL1xOL1tdry0+r32+350+r3tdryxOL1pdPvc5rAAQIDAAAAAABpj7ZnjrZqj7Zqj7ZnjrZtkbdukrdtkbdnjrZqj7ZojrZ3rdUCAwSNu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i5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gEAAIAAAAAAAAAAAAAAAAoBAACAAAAAJQAAAAwAAAACAAAAJwAAABgAAAAFAAAAAAAAAP///wAAAAAAJQAAAAwAAAAFAAAATAAAAGQAAAAAAAAAUAAAAAk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Cy5Q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AQ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MLYJxW61u84UoGNr4oD2u/Qo4ImYiZe4pOX2i9nVHlS5BTERjDXuWWrq4epeq1tVr9gLUEJnAtW+
usecYClgiA==</DigestValue>
    </Reference>
    <Reference Type="http://www.w3.org/2000/09/xmldsig#Object" URI="#idOfficeObject">
      <DigestMethod Algorithm="http://www.w3.org/2001/04/xmlenc#sha512"/>
      <DigestValue>bfoPDIkqSTk1HB4L/aG1fnZ2u/KXkchrbVtrVhpLMnffufaESaDfihxraG0Aa9vv7cV9i25qjQ42
tLzjpZDNhw==</DigestValue>
    </Reference>
    <Reference Type="http://uri.etsi.org/01903#SignedProperties" URI="#idSignedProperties">
      <Transforms>
        <Transform Algorithm="http://www.w3.org/TR/2001/REC-xml-c14n-20010315"/>
      </Transforms>
      <DigestMethod Algorithm="http://www.w3.org/2001/04/xmlenc#sha512"/>
      <DigestValue>EiADtDjYPSNILmbifNIg4tJj8TshZDfjFr4lr+dSFMe/bEpdHbn0tXMDQ3vozfbP8tDw6OjyYIzK
JisCzwiZLw==</DigestValue>
    </Reference>
    <Reference Type="http://www.w3.org/2000/09/xmldsig#Object" URI="#idValidSigLnImg">
      <DigestMethod Algorithm="http://www.w3.org/2001/04/xmlenc#sha512"/>
      <DigestValue>6a87fmwnJntCQOnsOlX8IgU7TWy4dGkwV9eT+L+awI7WvSPnZ//+L5cQyki6JFOYUjDXBPAbD4S5
Citq234f2w==</DigestValue>
    </Reference>
    <Reference Type="http://www.w3.org/2000/09/xmldsig#Object" URI="#idInvalidSigLnImg">
      <DigestMethod Algorithm="http://www.w3.org/2001/04/xmlenc#sha512"/>
      <DigestValue>3Ab8fYGAUUeJEceD/d3/dTi8phQ94HcbgHBAa81kB1iWiAzcIfjguJgTuwxdSHAfRe+MMonyCsoI
lJf9vluulg==</DigestValue>
    </Reference>
  </SignedInfo>
  <SignatureValue>nXEcE+sS3qWLigqDPQjzwdMcXi94EpZ6TMY564eRvEnBknhouBFcROOGvrKrDOS1Y/i57ceUq3FP
mqB7uUBuXIjBCBUxtxTRTIHC7qlZeEDJS9mHiD4ls8jm1Rp50IYKSJy8TTx7SPZ9poztdH52GyLY
BXmXlRCQNZtx8seuqWMMBpUDz3+xdjzR6s33BBheM8plsLYe2OwkQcaMIdojCTUxfXavG75kGrqw
3lHNPo4lp0RoIzCys/kJ2hDkCGE2iaIE0qXZBqRJAfAfNHzTjlnGTnF115zS6uVdqXGUL/Pp4sWt
ASYhsbWe3JTgycCxktTNSf+sNlPqaktiV9okig==</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2026-03-24T18:34:33Z</mdssi:Value>
        </mdssi:SignatureTime>
      </SignatureProperty>
    </SignatureProperties>
  </Object>
  <Object Id="idOfficeObject">
    <SignatureProperties>
      <SignatureProperty Id="idOfficeV1Details" Target="#idPackageSignature">
        <SignatureInfoV1 xmlns="http://schemas.microsoft.com/office/2006/digsig">
          <SetupID>{3C2F6900-57F4-47F7-9D27-496EDCC8726A}</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2026-03-24T18:34:33Z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o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oBAACAAAAAAAAAAAAAAAAKAQAAgAAAACUAAAAMAAAAAgAAAC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BA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Object Id="idInvalidSigLnImg">AQAAAGwAAAAAAAAAAAAAAAkBAAB/AAAAAAAAAAAAAAArGgAAkQwAACBFTUYAAAEA+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ugAAAAcKDQcKDQcJDQ4WMShFrjFU1TJV1gECBAIDBAECBQoRKyZBowsTMQAAAAAAfqbJd6PIeqDCQFZ4JTd0Lk/HMVPSGy5uFiE4GypVJ0KnHjN9AAAB5bYAAACcz+7S6ffb7fnC0t1haH0hMm8aLXIuT8ggOIwoRKslP58cK08AAAEAAAAAAMHg9P///////////+bm5k9SXjw/SzBRzTFU0y1NwSAyVzFGXwEBAoy6CA8mnM/u69/SvI9jt4tgjIR9FBosDBEjMVTUMlXWMVPRKUSeDxk4AAAAAAAAAADT6ff///////+Tk5MjK0krSbkvUcsuT8YVJFoTIFIrSbgtTcEQHEf+tgAAAJzP7vT6/bTa8kRleixHhy1Nwi5PxiQtTnBwcJKSki81SRwtZAgOIwAAAAAAweD02+35gsLqZ5q6Jz1jNEJyOUZ4qamp+/v7////wdPeVnCJAQECjLoAAACv1/Ho8/ubzu6CwuqMudS3u769vb3////////////L5fZymsABAgMAAAAAAK/X8fz9/uLx+snk9uTy+vz9/v///////////////8vl9nKawAECA9W5AAAAotHvtdryxOL1xOL1tdry0+r32+350+r3tdryxOL1pdPvc5rAAQIDAAAAAABpj7ZnjrZqj7Zqj7ZnjrZtkbdukrdtkbdnjrZqj7ZojrZ3rdUCAwSMu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gEAAIAAAAAAAAAAAAAAAAoBAACAAAAAJQAAAAwAAAACAAAAJwAAABgAAAAFAAAAAAAAAP///wAAAAAAJQAAAAwAAAAFAAAATAAAAGQAAAAAAAAAUAAAAAk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AQ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UI5Wf2NoAkWRk1YjwBOHaGdpGfCnNFZQY410lLy+VUF7HRH2VE4GkOiVuGMQzmwQRytiJYRLteU8
SoDpd3LZug==</DigestValue>
    </Reference>
    <Reference Type="http://www.w3.org/2000/09/xmldsig#Object" URI="#idOfficeObject">
      <DigestMethod Algorithm="http://www.w3.org/2001/04/xmlenc#sha512"/>
      <DigestValue>x5bs877viqxAoTctwgG98+dxYlFVmEFBS9azZdaCG7p95EXpod6i3Os4Uk/a2HzdMC+VGVq1S9qy
b7f56ZUwqA==</DigestValue>
    </Reference>
    <Reference Type="http://uri.etsi.org/01903#SignedProperties" URI="#idSignedProperties">
      <Transforms>
        <Transform Algorithm="http://www.w3.org/TR/2001/REC-xml-c14n-20010315"/>
      </Transforms>
      <DigestMethod Algorithm="http://www.w3.org/2001/04/xmlenc#sha512"/>
      <DigestValue>iz24X8prDEdaPpz3X+6s8K8EmS1mHIFei6PhJkXKTXaKqJKsY8d2O122a03HoDDpZ5zU2kmbxHZA
DGqHP5gX5Q==</DigestValue>
    </Reference>
    <Reference Type="http://www.w3.org/2000/09/xmldsig#Object" URI="#idValidSigLnImg">
      <DigestMethod Algorithm="http://www.w3.org/2001/04/xmlenc#sha512"/>
      <DigestValue>oBDg73OH9jvVDJrEACOto3g7mU/fYOGVCTDSCvaZVYTjwhEenXseDFEE/4fhTwcyWonejBja/YbO
kpc/KyhuBA==</DigestValue>
    </Reference>
    <Reference Type="http://www.w3.org/2000/09/xmldsig#Object" URI="#idInvalidSigLnImg">
      <DigestMethod Algorithm="http://www.w3.org/2001/04/xmlenc#sha512"/>
      <DigestValue>l4APTw1M45Wn6fZtr6bOKGAG3VjryxMpyJjrG51b6mDqCA2ZJCwDqtzA1fntdsKbWwQWDkxqim7M
n0Wqw//8Ew==</DigestValue>
    </Reference>
  </SignedInfo>
  <SignatureValue>jJ8SgTPlZuDgR9NfkTan7I48a4YGY/fdQych+ls8ItclIj7Hm2RJpNF0JXfMgiYrUli5pRuGj3ug
LTb9PP4VsVZ89QJ2EApuGKq39g7nQqcw5H4M5uOfpFhnEuTKVy3M1dw6DHlSv3veuKopmfSVx9mF
OUVyxlKehS76Sfc7KGqQEoKUGUq7fVKWcYlP+LfPVsGuoXMrzVsXPSG4QbHyjVN8V34Eh5uC968/
uREuikcLGaChdy63NqrD2aSzhTKzsntm5OaWYX5cznKy59UzOSi/YJzDEATH8xmwbN6Ydp/cRpsR
cy/dA4G55AvQ+FqGUcKJSsifG6JqNwJa/SQHKA==</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2026-03-24T18:34:40Z</mdssi:Value>
        </mdssi:SignatureTime>
      </SignatureProperty>
    </SignatureProperties>
  </Object>
  <Object Id="idOfficeObject">
    <SignatureProperties>
      <SignatureProperty Id="idOfficeV1Details" Target="#idPackageSignature">
        <SignatureInfoV1 xmlns="http://schemas.microsoft.com/office/2006/digsig">
          <SetupID>{46CE34A7-9C38-4CB9-9712-F6B1CA01626A}</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2026-03-24T18:34:40Z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o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oBAACAAAAAAAAAAAAAAAAKAQAAgAAAACUAAAAMAAAAAgAAAC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DjSQ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BA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Object Id="idInvalidSigLnImg">AQAAAGwAAAAAAAAAAAAAAAkBAAB/AAAAAAAAAAAAAAArGgAAkQwAACBFTUYAAAEA+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6pgAAAAcKDQcKDQcJDQ4WMShFrjFU1TJV1gECBAIDBAECBQoRKyZBowsTMQAAAAAAfqbJd6PIeqDCQFZ4JTd0Lk/HMVPSGy5uFiE4GypVJ0KnHjN9AAABeqYAAACcz+7S6ffb7fnC0t1haH0hMm8aLXIuT8ggOIwoRKslP58cK08AAAEAAAAAAMHg9P///////////+bm5k9SXjw/SzBRzTFU0y1NwSAyVzFGXwEBAm94CA8mnM/u69/SvI9jt4tgjIR9FBosDBEjMVTUMlXWMVPRKUSeDxk4AAAAAAAAAADT6ff///////+Tk5MjK0krSbkvUcsuT8YVJFoTIFIrSbgtTcEQHEcAAAAAAJzP7vT6/bTa8kRleixHhy1Nwi5PxiQtTnBwcJKSki81SRwtZAgOI9HMAAAAweD02+35gsLqZ5q6Jz1jNEJyOUZ4qamp+/v7////wdPeVnCJAQECbKMAAACv1/Ho8/ubzu6CwuqMudS3u769vb3////////////L5fZymsABAgMuMgAAAK/X8fz9/uLx+snk9uTy+vz9/v///////////////8vl9nKawAECA3qm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gEAAIAAAAAAAAAAAAAAAAoBAACAAAAAJQAAAAwAAAACAAAAJwAAABgAAAAFAAAAAAAAAP///wAAAAAAJQAAAAwAAAAFAAAATAAAAGQAAAAAAAAAUAAAAAk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AQ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uUgTbpmeYWtyaA/fq6xdRwxl+Ip2bNGtfNwjrn40p9Pgm16lXfBkNR7le/nnZdioUGdo+W9xfEIz
/9HIEqjRpg==</DigestValue>
    </Reference>
    <Reference Type="http://www.w3.org/2000/09/xmldsig#Object" URI="#idOfficeObject">
      <DigestMethod Algorithm="http://www.w3.org/2001/04/xmlenc#sha512"/>
      <DigestValue>8DzQBaP2mbCso5hEwofkbeI8yCqDKftaLMFOadQj13xAgHQYMoadiyhHjL2kcj0ylqYF9tfB4Q9g
Mr0oIrdq/A==</DigestValue>
    </Reference>
    <Reference Type="http://uri.etsi.org/01903#SignedProperties" URI="#idSignedProperties">
      <Transforms>
        <Transform Algorithm="http://www.w3.org/TR/2001/REC-xml-c14n-20010315"/>
      </Transforms>
      <DigestMethod Algorithm="http://www.w3.org/2001/04/xmlenc#sha512"/>
      <DigestValue>JsQleeh93NVjLutS4m+krpMHVMPq/H5IoVeWHwDHnCW9sfvbUSVcXtTtZsxZ/Z07scIJ+b+6WOvj
1GBKZYKGhA==</DigestValue>
    </Reference>
    <Reference Type="http://www.w3.org/2000/09/xmldsig#Object" URI="#idValidSigLnImg">
      <DigestMethod Algorithm="http://www.w3.org/2001/04/xmlenc#sha512"/>
      <DigestValue>oBDg73OH9jvVDJrEACOto3g7mU/fYOGVCTDSCvaZVYTjwhEenXseDFEE/4fhTwcyWonejBja/YbO
kpc/KyhuBA==</DigestValue>
    </Reference>
    <Reference Type="http://www.w3.org/2000/09/xmldsig#Object" URI="#idInvalidSigLnImg">
      <DigestMethod Algorithm="http://www.w3.org/2001/04/xmlenc#sha512"/>
      <DigestValue>3Ab8fYGAUUeJEceD/d3/dTi8phQ94HcbgHBAa81kB1iWiAzcIfjguJgTuwxdSHAfRe+MMonyCsoI
lJf9vluulg==</DigestValue>
    </Reference>
  </SignedInfo>
  <SignatureValue>FwI5u8PTL8bU1I+w6+p/urQcTHeF2EiwJLEGdPaIfocbBcafhsGWEI9/jaUbE9StMnAQYMkUl7tX
O+yWm0ChBJFG2Si5lzIrvQZ5dOGXCOaaF0Ki9iXPblro0OeSL4cELldh2iXo2bRpp4dkDAiXAT2w
6EinDIrukduU95e9u9/v1XVA/FZMP6OMDRnJ8KdDdm9E/B+nZvePN/ji4m/KD4m9BxbqlKi9AUVH
mBb7X4Gbkaq3PKuf1DPqU4LBzrjGpCNv5ed+KJaMbkpOyA2nSxAtURHKbfEQG8PwnBqL6EvAVVTE
oasQxWoZzDDiQEroE9EUsHos4y2nZHdIWgaWvw==</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2026-03-24T18:34:49Z</mdssi:Value>
        </mdssi:SignatureTime>
      </SignatureProperty>
    </SignatureProperties>
  </Object>
  <Object Id="idOfficeObject">
    <SignatureProperties>
      <SignatureProperty Id="idOfficeV1Details" Target="#idPackageSignature">
        <SignatureInfoV1 xmlns="http://schemas.microsoft.com/office/2006/digsig">
          <SetupID>{7AFFE35B-91F1-493E-A88F-0537D01B673C}</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2026-03-24T18:34:49Z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o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oBAACAAAAAAAAAAAAAAAAKAQAAgAAAACUAAAAMAAAAAgAAAC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DjSQ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BA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Object Id="idInvalidSigLnImg">AQAAAGwAAAAAAAAAAAAAAAkBAAB/AAAAAAAAAAAAAAArGgAAkQwAACBFTUYAAAEA+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ugAAAAcKDQcKDQcJDQ4WMShFrjFU1TJV1gECBAIDBAECBQoRKyZBowsTMQAAAAAAfqbJd6PIeqDCQFZ4JTd0Lk/HMVPSGy5uFiE4GypVJ0KnHjN9AAAB5bYAAACcz+7S6ffb7fnC0t1haH0hMm8aLXIuT8ggOIwoRKslP58cK08AAAEAAAAAAMHg9P///////////+bm5k9SXjw/SzBRzTFU0y1NwSAyVzFGXwEBAoy6CA8mnM/u69/SvI9jt4tgjIR9FBosDBEjMVTUMlXWMVPRKUSeDxk4AAAAAAAAAADT6ff///////+Tk5MjK0krSbkvUcsuT8YVJFoTIFIrSbgtTcEQHEf+tgAAAJzP7vT6/bTa8kRleixHhy1Nwi5PxiQtTnBwcJKSki81SRwtZAgOIwAAAAAAweD02+35gsLqZ5q6Jz1jNEJyOUZ4qamp+/v7////wdPeVnCJAQECjLoAAACv1/Ho8/ubzu6CwuqMudS3u769vb3////////////L5fZymsABAgMAAAAAAK/X8fz9/uLx+snk9uTy+vz9/v///////////////8vl9nKawAECA9W5AAAAotHvtdryxOL1xOL1tdry0+r32+350+r3tdryxOL1pdPvc5rAAQIDAAAAAABpj7ZnjrZqj7Zqj7ZnjrZtkbdukrdtkbdnjrZqj7ZojrZ3rdUCAwSMu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gEAAIAAAAAAAAAAAAAAAAoBAACAAAAAJQAAAAwAAAACAAAAJwAAABgAAAAFAAAAAAAAAP///wAAAAAAJQAAAAwAAAAFAAAATAAAAGQAAAAAAAAAUAAAAAk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AQ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+9OxZpoliBSWmHGIFRf1BsmGx+WcoCejT5IpBBzy+0YYKwgrQWBMlG24jthJs4ZA1AzpeQsLxDzN
DsZ5uY66ew==</DigestValue>
    </Reference>
    <Reference Type="http://www.w3.org/2000/09/xmldsig#Object" URI="#idOfficeObject">
      <DigestMethod Algorithm="http://www.w3.org/2001/04/xmlenc#sha512"/>
      <DigestValue>wpqr2ADFc7F/d5LhL+2ft66QIADWJpCaNnkkk9SXrw+TnC32iyH58selTEubeZ7JD3oaRPSVn+xb
KDkTgYGeRg==</DigestValue>
    </Reference>
    <Reference Type="http://uri.etsi.org/01903#SignedProperties" URI="#idSignedProperties">
      <Transforms>
        <Transform Algorithm="http://www.w3.org/TR/2001/REC-xml-c14n-20010315"/>
      </Transforms>
      <DigestMethod Algorithm="http://www.w3.org/2001/04/xmlenc#sha512"/>
      <DigestValue>fGer8Xy4hbzGqlOnInLcexw7WH0+kdibAFIj/1/g+K+9x8UBaRXwekBnv9ihWFZEwjEZNftXxARK
cOW6rykJIQ==</DigestValue>
    </Reference>
    <Reference Type="http://www.w3.org/2000/09/xmldsig#Object" URI="#idValidSigLnImg">
      <DigestMethod Algorithm="http://www.w3.org/2001/04/xmlenc#sha512"/>
      <DigestValue>hk/NK1y0d2aHmvyCvaUXVy+tuX7ZDK4KQJBnZ6azqj/0uXBHPjf7MuW/O6NutGjtUBukx25xXWyb
Fa/uBRX64A==</DigestValue>
    </Reference>
    <Reference Type="http://www.w3.org/2000/09/xmldsig#Object" URI="#idInvalidSigLnImg">
      <DigestMethod Algorithm="http://www.w3.org/2001/04/xmlenc#sha512"/>
      <DigestValue>5XfsbeiOdL63GI69zKbVby3E3OwAZNYcGb7b88D9DUa1CbfW/RbNnhpuvexRkfr/ZmpYAaQlrXex
dWGx5J32MA==</DigestValue>
    </Reference>
  </SignedInfo>
  <SignatureValue>QL9JXzSD5sVh/PYyad+Rr90upZ/U7knQ44F3iNxMjmDwnWE1OXXNnRW1ErH7LxD7Vz6D5xthO27o
mjioS2LFxyyKjiqw3U1uCocYb73E3lrrrIhba62dsoIjkp5yw71Oqdltd440v0IEAbRWKXxGwtzL
yPP3/GKhwVjWTbBXx15VhxEEmy9lqs9FQNRuLmJ8uZOfx7k4Ja/74uVF5RZqLA1oqWtW0mJtKeeS
3eubsXIk2RcjvE6aSbAw3EHyeDiVb3rMht1hq4uMvEGeLLlDh+6d1fjT+svpPfuUpwfZdFORTKRS
BKdCyQptlFiHNybuW/aTHI1voZUE8IzzuWIVpw==</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2026-03-24T18:34:55Z</mdssi:Value>
        </mdssi:SignatureTime>
      </SignatureProperty>
    </SignatureProperties>
  </Object>
  <Object Id="idOfficeObject">
    <SignatureProperties>
      <SignatureProperty Id="idOfficeV1Details" Target="#idPackageSignature">
        <SignatureInfoV1 xmlns="http://schemas.microsoft.com/office/2006/digsig">
          <SetupID>{F746221E-BDAA-4B93-BD66-C6270AC9BF9A}</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2026-03-24T18:34:55Z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o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oBAACAAAAAAAAAAAAAAAAKAQAAgAAAACUAAAAMAAAAAgAAAC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BAAAABgAAAAMAAAAAAAAABIAAAAMAAAAAQAAABYAAAAMAAAAAAAAAFQAAAA4AQAACgAAAHAAAAD/AAAAfAAAAAEAAADRdslBqwrJQQoAAABwAAAAJwAAAEwAAAAEAAAACQAAAHAAAAABAQAAfQAAAJwAAABGAGkAcgBtAGEAZABvACAAcABvAHIAOgAgAEwAQQBVAFIAQQAgAE0AQQBCAEUATAAgAEEAUgBSAEUARABPAE4ARABPACAATABVAEcATwCAPwYAAAADAAAABAAAAAkAAAAGAAAABwAAAAcAAAADAAAABwAAAAcAAAAEAAAAAwAAAAMAAAAFAAAABwAAAAgAAAAHAAAABwAAAAMAAAAKAAAABwAAAAcAAAAGAAAABQAAAAMAAAAHAAAABwAAAAcAAAAGAAAACAAAAAkAAAAIAAAACAAAAAkAAAADAAAABQAAAAgAAAAIAAAACQAAABYAAAAMAAAAAAAAACUAAAAMAAAAAgAAAA4AAAAUAAAAAAAAABAAAAAUAAAA</Object>
  <Object Id="idInvalidSigLnImg">AQAAAGwAAAAAAAAAAAAAAAkBAAB/AAAAAAAAAAAAAAArGgAAkQwAACBFTUYAAAEA+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ugAAAAcKDQcKDQcJDQ4WMShFrjFU1TJV1gECBAIDBAECBQoRKyZBowsTMQAAAAAAfqbJd6PIeqDCQFZ4JTd0Lk/HMVPSGy5uFiE4GypVJ0KnHjN9AAAB5bYAAACcz+7S6ffb7fnC0t1haH0hMm8aLXIuT8ggOIwoRKslP58cK08AAAEAAAAAAMHg9P///////////+bm5k9SXjw/SzBRzTFU0y1NwSAyVzFGXwEBAoy6CA8mnM/u69/SvI9jt4tgjIR9FBosDBEjMVTUMlXWMVPRKUSeDxk4AAAAAAAAAADT6ff///////+Tk5MjK0krSbkvUcsuT8YVJFoTIFIrSbgtTcEQHEf+tgAAAJzP7vT6/bTa8kRleixHhy1Nwi5PxiQtTnBwcJKSki81SRwtZAgOIwAAAAAAweD02+35gsLqZ5q6Jz1jNEJyOUZ4qamp+/v7////wdPeVnCJAQECjLoAAACv1/Ho8/ubzu6CwuqMudS3u769vb3////////////L5fZymsABAgMAAAAAAK/X8fz9/uLx+snk9uTy+vz9/v///////////////8vl9nKawAECA9W5AAAAotHvtdryxOL1xOL1tdry0+r32+350+r3tdryxOL1pdPvc5rAAQIDAAAAAABpj7ZnjrZqj7Zqj7ZnjrZtkbdukrdtkbdnjrZqj7ZojrZ3rdUCAwSMu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O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gEAAIAAAAAAAAAAAAAAAAoBAACAAAAAJQAAAAwAAAACAAAAJwAAABgAAAAFAAAAAAAAAP///wAAAAAAJQAAAAwAAAAFAAAATAAAAGQAAAAAAAAAUAAAAAk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AQAAABgAAAAMAAAAAAAAABIAAAAMAAAAAQAAABYAAAAMAAAAAAAAAFQAAAA4AQAACgAAAHAAAAD/AAAAfAAAAAEAAADRdslBqwrJQQoAAABwAAAAJwAAAEwAAAAEAAAACQAAAHAAAAABAQAAfQAAAJwAAABGAGkAcgBtAGEAZABvACAAcABvAHIAOgAgAEwAQQBVAFIAQQAgAE0AQQBCAEUATAAgAEEAUgBSAEUARABPAE4ARABPACAATABVAEcATwAAOgYAAAADAAAABAAAAAkAAAAGAAAABwAAAAcAAAADAAAABwAAAAcAAAAEAAAAAwAAAAMAAAAFAAAABwAAAAgAAAAHAAAABwAAAAMAAAAKAAAABwAAAAcAAAAGAAAABQAAAAMAAAAHAAAABwAAAAcAAAAGAAAACAAAAAkAAAAIAAAACAAAAAkAAAADAAAABQAAAAgAAAAIAAAACQ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2/7WgYdib6AS1H0BmzNbP1vSsqHOuBlrISpeP/71DgepmgG3qkhpSRLbNhTbOpALG0lyJhDoMzXI
dEqZIONZew==</DigestValue>
    </Reference>
    <Reference Type="http://www.w3.org/2000/09/xmldsig#Object" URI="#idOfficeObject">
      <DigestMethod Algorithm="http://www.w3.org/2001/04/xmlenc#sha512"/>
      <DigestValue>Jcg7xxuvznDsktCF2kX/Aout8lupcMaPs/sa87sboDTWNh6vQaZTHURGJF9fM89yNxa3WIUCXm34
lP9prpweEA==</DigestValue>
    </Reference>
    <Reference Type="http://uri.etsi.org/01903#SignedProperties" URI="#idSignedProperties">
      <Transforms>
        <Transform Algorithm="http://www.w3.org/TR/2001/REC-xml-c14n-20010315"/>
      </Transforms>
      <DigestMethod Algorithm="http://www.w3.org/2001/04/xmlenc#sha512"/>
      <DigestValue>gs0EP7qOw93ua1UDVcrJyPfovkTUoLLNFzAlhMHpgwNt9IAmibcTk+ebIYseTWgIRAQl5qMvpJJn
F2rWl0QeZw==</DigestValue>
    </Reference>
    <Reference Type="http://www.w3.org/2000/09/xmldsig#Object" URI="#idValidSigLnImg">
      <DigestMethod Algorithm="http://www.w3.org/2001/04/xmlenc#sha512"/>
      <DigestValue>6a87fmwnJntCQOnsOlX8IgU7TWy4dGkwV9eT+L+awI7WvSPnZ//+L5cQyki6JFOYUjDXBPAbD4S5
Citq234f2w==</DigestValue>
    </Reference>
    <Reference Type="http://www.w3.org/2000/09/xmldsig#Object" URI="#idInvalidSigLnImg">
      <DigestMethod Algorithm="http://www.w3.org/2001/04/xmlenc#sha512"/>
      <DigestValue>z3pDASHYeRD6oFjv6u5RGzw/InZ6npZ48aRt7+GunjW5Yh8qUb2iaoMoiGjWQIXcn5ce0ZSPH1NA
o8yBcpuzUw==</DigestValue>
    </Reference>
  </SignedInfo>
  <SignatureValue>0EKvccfRLedk93igr8JFCKXvAoMHwjPqXjaO6Hs/N92j64BKCoYpTpjUFSlv0LGdyexq8/wuFGzB
8j8REb9fq/ITINtPpoH5sQjMTVbjXGyhU/wF/1snutDDcYsqtytjupYIY/mtWUR+QHd4571koHwB
mTI+9nhyf+nIc0P0k5A+Z9iYkohCB18M0hfVCZxxcloL3zUd0qpisJ201wjzla4j1IclA8TvQDkg
X+geGSroRJrlMm4NG5WhkJTreC5tC+ouORsTwQZ+VlLVj6iw38tT8JKnBFnxgcJojeVSratSpvN3
d+vuC5n7FeKAcHZzfdOnbxWZwXhm8ZSzT40MYg==</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2026-03-24T18:35:05Z</mdssi:Value>
        </mdssi:SignatureTime>
      </SignatureProperty>
    </SignatureProperties>
  </Object>
  <Object Id="idOfficeObject">
    <SignatureProperties>
      <SignatureProperty Id="idOfficeV1Details" Target="#idPackageSignature">
        <SignatureInfoV1 xmlns="http://schemas.microsoft.com/office/2006/digsig">
          <SetupID>{CF0581C7-1AAE-4957-8A63-1C6D36AA1172}</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2026-03-24T18:35:05Z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o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MwAAAM4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9wAAAEgAAAAlAAAADAAAAAMAAABUAAAA6AAAACoAAAAzAAAA9QAAAEcAAAABAAAA0XbJQasKyUEqAAAAMwAAABoAAABMAAAAAAAAAAAAAAAAAAAA//////////+AAAAATABhAHUAcgBhACAATQBhAGIAZQBsACAAQQByAHIAZQBkAG8AbgBkAG8AIABMAHUAZwBvAAgAAAAIAAAACQAAAAYAAAAIAAAABAAAAA4AAAAIAAAACQAAAAgAAAAEAAAABAAAAAoAAAAGAAAABgAAAAgAAAAJAAAACQAAAAkAAAAJAAAACQAAAAQAAAAIAAAACQAAAAkAAAAJAAAASwAAAEAAAAAwAAAABQAAACAAAAABAAAAAQAAABAAAAAAAAAAAAAAAAoBAACAAAAAAAAAAAAAAAAKAQAAgAAAACUAAAAMAAAAAgAAAC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AAEAAF0AAAAlAAAADAAAAAQ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BA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Object Id="idInvalidSigLnImg">AQAAAGwAAAAAAAAAAAAAAAkBAAB/AAAAAAAAAAAAAAArGgAAkQwAACBFTUYAAAEA+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ZwxAAAAfqbJd6PIeqDCQFZ4JTd0Lk/HMVPSGy5uFiE4GypVJ0KnHjN9AAABAAAAAACcz+7S6ffb7fnC0t1haH0hMm8aLXIuT8ggOIwoRKslP58cK08AAAECAAAAAMHg9P///////////+bm5k9SXjw/SzBRzTFU0y1NwSAyVzFGXwEBAgAACA8mnM/u69/SvI9jt4tgjIR9FBosDBEjMVTUMlXWMVPRKUSeDxk4AAAAAAAAAADT6ff///////+Tk5MjK0krSbkvUcsuT8YVJFoTIFIrSbgtTcEQHEcBAAAAAJzP7vT6/bTa8kRleixHhy1Nwi5PxiQtTnBwcJKSki81SRwtZAgOIwAAAAAAweD02+35gsLqZ5q6Jz1jNEJyOUZ4qamp+/v7////wdPeVnCJAQECAAAAAACv1/Ho8/ubzu6CwuqMudS3u769vb3////////////L5fZymsABAgMAAAAAAK/X8fz9/uLx+snk9uTy+vz9/v///////////////8vl9nKawAECAwAAAAAAotHvtdryxOL1xOL1tdry0+r32+350+r3tdryxOL1pdPvc5rAAQIDzQ4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3AAAASAAAACUAAAAMAAAABAAAAFQAAADoAAAAKgAAADMAAAD1AAAARwAAAAEAAADRdslBqwrJQSoAAAAzAAAAGgAAAEwAAAAAAAAAAAAAAAAAAAD//////////4AAAABMAGEAdQByAGEAIABNAGEAYgBlAGwAIABBAHIAcgBlAGQAbwBuAGQAbwAgAEwAdQBnAG8ACAAAAAgAAAAJAAAABgAAAAgAAAAEAAAADgAAAAgAAAAJAAAACAAAAAQAAAAEAAAACgAAAAYAAAAGAAAACAAAAAkAAAAJAAAACQAAAAkAAAAJAAAABAAAAAgAAAAJAAAACQAAAAkAAABLAAAAQAAAADAAAAAFAAAAIAAAAAEAAAABAAAAEAAAAAAAAAAAAAAACgEAAIAAAAAAAAAAAAAAAAoBAACAAAAAJQAAAAwAAAACAAAAJwAAABgAAAAFAAAAAAAAAP///wAAAAAAJQAAAAwAAAAFAAAATAAAAGQAAAAAAAAAUAAAAAk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6AAAAAoAAABQAAAAoAAAAFwAAAABAAAA0XbJQasKyUEKAAAAUAAAABoAAABMAAAAAAAAAAAAAAAAAAAA//////////+AAAAATABhAHUAcgBhACAATQBhAGIAZQBsACAAQQByAHIAZQBkAG8AbgBkAG8AIABMAHUAZwBvAAUAAAAGAAAABwAAAAQAAAAGAAAAAwAAAAoAAAAGAAAABwAAAAYAAAADAAAAAwAAAAcAAAAEAAAABAAAAAYAAAAHAAAABwAAAAcAAAAHAAAABwAAAAMAAAAFAAAABwAAAAcAAAAHAAAASwAAAEAAAAAwAAAABQAAACAAAAABAAAAAQAAABAAAAAAAAAAAAAAAAo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awAAAGwAAAABAAAA0XbJQasKyUEKAAAAYAAAABMAAABMAAAAAAAAAAAAAAAAAAAA//////////90AAAARABpAHIAZQBjAHQAbwByACAAUAByAGUAcwBpAGQAZQBuAHQAZQAAAAgAAAADAAAABAAAAAYAAAAFAAAABAAAAAcAAAAEAAAAAwAAAAYAAAAEAAAABgAAAAUAAAADAAAABwAAAAYAAAAHAAAABAAAAAYAAABLAAAAQAAAADAAAAAFAAAAIAAAAAEAAAABAAAAEAAAAAAAAAAAAAAACgEAAIAAAAAAAAAAAAAAAAoBAACAAAAAJQAAAAwAAAACAAAAJwAAABgAAAAFAAAAAAAAAP///wAAAAAAJQAAAAwAAAAFAAAATAAAAGQAAAAJAAAAcAAAAAABAAB8AAAACQAAAHAAAAD4AAAADQAAACEA8AAAAAAAAAAAAAAAgD8AAAAAAAAAAAAAgD8AAAAAAAAAAAAAAAAAAAAAAAAAAAAAAAAAAAAAAAAAACUAAAAMAAAAAAAAgCgAAAAMAAAABQAAACUAAAAMAAAAAQAAABgAAAAMAAAAAAAAABIAAAAMAAAAAQAAABYAAAAMAAAAAAAAAFQAAAA4AQAACgAAAHAAAAD/AAAAfAAAAAEAAADRdslBqwrJQQoAAABwAAAAJwAAAEwAAAAEAAAACQAAAHAAAAABAQAAfQAAAJwAAABGAGkAcgBtAGEAZABvACAAcABvAHIAOgAgAEwAQQBVAFIAQQAgAE0AQQBCAEUATAAgAEEAUgBSAEUARABPAE4ARABPACAATABVAEcATwAAAAYAAAADAAAABAAAAAkAAAAGAAAABwAAAAcAAAADAAAABwAAAAcAAAAEAAAAAwAAAAMAAAAFAAAABwAAAAgAAAAHAAAABwAAAAMAAAAKAAAABwAAAAcAAAAGAAAABQAAAAMAAAAHAAAABwAAAAcAAAAGAAAACAAAAAkAAAAIAAAACAAAAAkAAAADAAAABQAAAAgAAAAIAAAACQ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3iBa6rWp3UsLkiKa5D7a27syM24=</DigestValue>
    </Reference>
    <Reference Type="http://www.w3.org/2000/09/xmldsig#Object" URI="#idOfficeObject">
      <DigestMethod Algorithm="http://www.w3.org/2000/09/xmldsig#sha1"/>
      <DigestValue>Kzzfn7DBs7f4gjkOlMrES6z0um8=</DigestValue>
    </Reference>
    <Reference Type="http://uri.etsi.org/01903#SignedProperties" URI="#idSignedProperties">
      <Transforms>
        <Transform Algorithm="http://www.w3.org/TR/2001/REC-xml-c14n-20010315"/>
      </Transforms>
      <DigestMethod Algorithm="http://www.w3.org/2000/09/xmldsig#sha1"/>
      <DigestValue>3Xn8x7W0jqJWW+Gvi1dwoFC38Uo=</DigestValue>
    </Reference>
    <Reference Type="http://www.w3.org/2000/09/xmldsig#Object" URI="#idValidSigLnImg">
      <DigestMethod Algorithm="http://www.w3.org/2000/09/xmldsig#sha1"/>
      <DigestValue>Ux2rCFQTkTadaiSSFdVQ65arIJ4=</DigestValue>
    </Reference>
    <Reference Type="http://www.w3.org/2000/09/xmldsig#Object" URI="#idInvalidSigLnImg">
      <DigestMethod Algorithm="http://www.w3.org/2000/09/xmldsig#sha1"/>
      <DigestValue>N65nTBaMJAcm1ZsS5FejQJ2ulgo=</DigestValue>
    </Reference>
  </SignedInfo>
  <SignatureValue>OojPCuYqhoOI5x5vbqq7ZWlegJdcrSK+hMzDnNcUqakU38ol506cwftZ+OOoiv7ciRoPbltLtGn5
OYEV8RtN5R/CKqriz+vW5eqBrWr8G9NgZJPgaZI6oCAXuah8vJc0QZ/eaaF/BVVFyVVaM88H17vr
y4fRJbyVC+ubo6QvVjj6zHiUgL7IfHgn9GfBijBwc3+zBEm3XL8xX1UFV9tdqD2xSz/ksHF8pJIx
AqBw13eFnkgYJIX6R65Pz5BFAjeTSAftwR8WukBaMMEul+r1DCWScHBV7HP0vCU41UMJR1ejR1YO
ZNYxU792Sa3ydiziMOtso96z/b87nEEXStjIeA==</SignatureValue>
  <KeyInfo>
    <X509Data>
      <X509Certificate>MIIDGDCCAgCgAwIBAgIQFGu9DBMF4LdEJ299EAN9qTANBgkqhkiG9w0BAQUFADAYMRYwFAYDVQQDEw1uZWxzb24uY2FuZXRlMCAXDTIzMTExMTExNTMzM1oYDzIxMjMxMDE4MTE1MzMzWjAYMRYwFAYDVQQDEw1uZWxzb24uY2FuZXRlMIIBIjANBgkqhkiG9w0BAQEFAAOCAQ8AMIIBCgKCAQEAoY/XNHv5PqtlJVuiegYUKAhh0rwKMGZh5fG1KYo0wvCpKYUiFbGSpyL8ZlISRutV18/P9/B+8yA5eKtPJFZR/F8A5oYCEWPKLqsoltOcgPvYQP8abxYKf8/lD5pcZnUelZ++WTHQma/ECdj5dDEK2lPDOpXFwnjjIhBfIkQKY/hu13NtVFbtFvniEE6Y//PKdfKAgNYqeWAONMJEPN8DHl2lgOtGa+urWgAY3DC0HoIlXmzi1jwQWSiGsabsCAIWT9tKGa4ryBPT4CP6xgAs/hjhTuDK9oyIrhcL9vxITQhLJTfzO/Qi96KPfzD9tyEEAOtj4t1EvTT72Es+Qy6hmQIDAQABo1wwWjAVBgNVHSUEDjAMBgorBgEEAYI3CgMEMDYGA1UdEQQvMC2gKwYKKwYBBAGCNxQCA6AdDBtuZWxzb24uY2FuZXRlQE5PUlRFQ0FNQklPUwAwCQYDVR0TBAIwADANBgkqhkiG9w0BAQUFAAOCAQEAjMBv1dRdLFusiGoBI14MkIVvcV2jzR+A6+SV5ypEjCrusNMujoM7dyAKFMr6oJ392+45jYXaL/ZuK+yIjkux5b6a0a6HVmlQr3OZ1Vav8CvbqSdBXAzNeIuvYAykXrqdsPl+Ji/uyIJ8sJ1OoycbqVVHalSeyY5igFrdF5ccy23aCSuQEZa7/E6oDbcVlqj82ChgczPY2Hja+blsIzKzVjHH9P8KJOW5oMblualsJGmJW0NCIrTjxMBMPpL3BVSrQDC6QnWd9twGXrHa//m9WlnjsLnOATzEiWjOq+FDL6I1kMHuB9Rk0f3ejxtlflJnU8OBtbZMopQe0R7FsCm55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0/09/xmldsig#sha1"/>
        <DigestValue>PepR0OYMaDs3/v8wkEdIw7P2S/w=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blhzayXSImghOEl4R//q4OPLTHY=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JQzSpNdFMXXGlM6yTnHER+ZHWLk=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UJubmVjkvBuY0AJ59J6q2e1K8IQ=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3NBSatkVUY+XAruYkEWy6mPspD0=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JQzSpNdFMXXGlM6yTnHER+ZHWLk=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UJubmVjkvBuY0AJ59J6q2e1K8IQ=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3NBSatkVUY+XAruYkEWy6mPspD0=</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vmlDrawing1.vml?ContentType=application/vnd.openxmlformats-officedocument.vmlDrawing">
        <DigestMethod Algorithm="http://www.w3.org/2000/09/xmldsig#sha1"/>
        <DigestValue>S4N1+OJ7GSrc3br+rGUvXc94ezM=</DigestValue>
      </Reference>
      <Reference URI="/xl/drawings/vmlDrawing10.vml?ContentType=application/vnd.openxmlformats-officedocument.vmlDrawing">
        <DigestMethod Algorithm="http://www.w3.org/2000/09/xmldsig#sha1"/>
        <DigestValue>O0fVPCqv7dGvp/S2M3r+1mairtg=</DigestValue>
      </Reference>
      <Reference URI="/xl/drawings/vmlDrawing2.vml?ContentType=application/vnd.openxmlformats-officedocument.vmlDrawing">
        <DigestMethod Algorithm="http://www.w3.org/2000/09/xmldsig#sha1"/>
        <DigestValue>DWJN+IyndyG1PD6LJvSOlOwvYHg=</DigestValue>
      </Reference>
      <Reference URI="/xl/drawings/vmlDrawing3.vml?ContentType=application/vnd.openxmlformats-officedocument.vmlDrawing">
        <DigestMethod Algorithm="http://www.w3.org/2000/09/xmldsig#sha1"/>
        <DigestValue>A0f4uu9Q890qJrmETDvCwLaTSzc=</DigestValue>
      </Reference>
      <Reference URI="/xl/drawings/vmlDrawing4.vml?ContentType=application/vnd.openxmlformats-officedocument.vmlDrawing">
        <DigestMethod Algorithm="http://www.w3.org/2000/09/xmldsig#sha1"/>
        <DigestValue>v0hWDumUkQFZIdcHfrI+hZQUv9M=</DigestValue>
      </Reference>
      <Reference URI="/xl/drawings/vmlDrawing5.vml?ContentType=application/vnd.openxmlformats-officedocument.vmlDrawing">
        <DigestMethod Algorithm="http://www.w3.org/2000/09/xmldsig#sha1"/>
        <DigestValue>+c00TTH01fTT2AZ2KCiC2L/b/IE=</DigestValue>
      </Reference>
      <Reference URI="/xl/drawings/vmlDrawing6.vml?ContentType=application/vnd.openxmlformats-officedocument.vmlDrawing">
        <DigestMethod Algorithm="http://www.w3.org/2000/09/xmldsig#sha1"/>
        <DigestValue>ADLW/ot3c7ZzFSSXfCX3Uw0yBFA=</DigestValue>
      </Reference>
      <Reference URI="/xl/drawings/vmlDrawing7.vml?ContentType=application/vnd.openxmlformats-officedocument.vmlDrawing">
        <DigestMethod Algorithm="http://www.w3.org/2000/09/xmldsig#sha1"/>
        <DigestValue>3t4v2t2OcJ7vkJ9eYSY2OMWPE9A=</DigestValue>
      </Reference>
      <Reference URI="/xl/drawings/vmlDrawing8.vml?ContentType=application/vnd.openxmlformats-officedocument.vmlDrawing">
        <DigestMethod Algorithm="http://www.w3.org/2000/09/xmldsig#sha1"/>
        <DigestValue>WUT7/r7iBOn91MFcwnTbQv3XugE=</DigestValue>
      </Reference>
      <Reference URI="/xl/drawings/vmlDrawing9.vml?ContentType=application/vnd.openxmlformats-officedocument.vmlDrawing">
        <DigestMethod Algorithm="http://www.w3.org/2000/09/xmldsig#sha1"/>
        <DigestValue>k/9C0Y1hFZz4avhxBTe/w1V3elM=</DigestValue>
      </Reference>
      <Reference URI="/xl/media/image1.emf?ContentType=image/x-emf">
        <DigestMethod Algorithm="http://www.w3.org/2000/09/xmldsig#sha1"/>
        <DigestValue>/fNtGEWdWBLjFKv42zKhS4bDH7k=</DigestValue>
      </Reference>
      <Reference URI="/xl/media/image2.emf?ContentType=image/x-emf">
        <DigestMethod Algorithm="http://www.w3.org/2000/09/xmldsig#sha1"/>
        <DigestValue>z+zTYLR/Gk2IuK3FXFN65AxxEhY=</DigestValue>
      </Reference>
      <Reference URI="/xl/media/image3.emf?ContentType=image/x-emf">
        <DigestMethod Algorithm="http://www.w3.org/2000/09/xmldsig#sha1"/>
        <DigestValue>ymRYAwUzJGRZsLB2C72LM6ZZZ9o=</DigestValue>
      </Reference>
      <Reference URI="/xl/media/image4.emf?ContentType=image/x-emf">
        <DigestMethod Algorithm="http://www.w3.org/2000/09/xmldsig#sha1"/>
        <DigestValue>ofPwf7e5bfedpeUge/ioHjopFMc=</DigestValue>
      </Reference>
      <Reference URI="/xl/media/image5.emf?ContentType=image/x-emf">
        <DigestMethod Algorithm="http://www.w3.org/2000/09/xmldsig#sha1"/>
        <DigestValue>rFeuLDg05H+xfipVTctrwMZeyck=</DigestValue>
      </Reference>
      <Reference URI="/xl/media/image6.emf?ContentType=image/x-emf">
        <DigestMethod Algorithm="http://www.w3.org/2000/09/xmldsig#sha1"/>
        <DigestValue>uSEj+impi7OhDxfp3TWsx8oMeB8=</DigestValue>
      </Reference>
      <Reference URI="/xl/media/image7.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5A/C5Rw6Wptyg6836Pf80+UemgM=</DigestValue>
      </Reference>
      <Reference URI="/xl/printerSettings/printerSettings2.bin?ContentType=application/vnd.openxmlformats-officedocument.spreadsheetml.printerSettings">
        <DigestMethod Algorithm="http://www.w3.org/2000/09/xmldsig#sha1"/>
        <DigestValue>V4RMZpNNeTgg/4tdNVY2NeWGtd4=</DigestValue>
      </Reference>
      <Reference URI="/xl/printerSettings/printerSettings3.bin?ContentType=application/vnd.openxmlformats-officedocument.spreadsheetml.printerSettings">
        <DigestMethod Algorithm="http://www.w3.org/2000/09/xmldsig#sha1"/>
        <DigestValue>5A/C5Rw6Wptyg6836Pf80+UemgM=</DigestValue>
      </Reference>
      <Reference URI="/xl/printerSettings/printerSettings4.bin?ContentType=application/vnd.openxmlformats-officedocument.spreadsheetml.printerSettings">
        <DigestMethod Algorithm="http://www.w3.org/2000/09/xmldsig#sha1"/>
        <DigestValue>5A/C5Rw6Wptyg6836Pf80+UemgM=</DigestValue>
      </Reference>
      <Reference URI="/xl/printerSettings/printerSettings5.bin?ContentType=application/vnd.openxmlformats-officedocument.spreadsheetml.printerSettings">
        <DigestMethod Algorithm="http://www.w3.org/2000/09/xmldsig#sha1"/>
        <DigestValue>0zjxmfDDrhG6qB60SWbAkf1P5aE=</DigestValue>
      </Reference>
      <Reference URI="/xl/printerSettings/printerSettings6.bin?ContentType=application/vnd.openxmlformats-officedocument.spreadsheetml.printerSettings">
        <DigestMethod Algorithm="http://www.w3.org/2000/09/xmldsig#sha1"/>
        <DigestValue>5A/C5Rw6Wptyg6836Pf80+UemgM=</DigestValue>
      </Reference>
      <Reference URI="/xl/printerSettings/printerSettings7.bin?ContentType=application/vnd.openxmlformats-officedocument.spreadsheetml.printerSettings">
        <DigestMethod Algorithm="http://www.w3.org/2000/09/xmldsig#sha1"/>
        <DigestValue>5A/C5Rw6Wptyg6836Pf80+UemgM=</DigestValue>
      </Reference>
      <Reference URI="/xl/printerSettings/printerSettings8.bin?ContentType=application/vnd.openxmlformats-officedocument.spreadsheetml.printerSettings">
        <DigestMethod Algorithm="http://www.w3.org/2000/09/xmldsig#sha1"/>
        <DigestValue>5A/C5Rw6Wptyg6836Pf80+UemgM=</DigestValue>
      </Reference>
      <Reference URI="/xl/printerSettings/printerSettings9.bin?ContentType=application/vnd.openxmlformats-officedocument.spreadsheetml.printerSettings">
        <DigestMethod Algorithm="http://www.w3.org/2000/09/xmldsig#sha1"/>
        <DigestValue>5A/C5Rw6Wptyg6836Pf80+UemgM=</DigestValue>
      </Reference>
      <Reference URI="/xl/sharedStrings.xml?ContentType=application/vnd.openxmlformats-officedocument.spreadsheetml.sharedStrings+xml">
        <DigestMethod Algorithm="http://www.w3.org/2000/09/xmldsig#sha1"/>
        <DigestValue>Z3L8qZP/ZhawlCwrv5qzfCfuPhE=</DigestValue>
      </Reference>
      <Reference URI="/xl/styles.xml?ContentType=application/vnd.openxmlformats-officedocument.spreadsheetml.styles+xml">
        <DigestMethod Algorithm="http://www.w3.org/2000/09/xmldsig#sha1"/>
        <DigestValue>MjULoUiI46KI5pyqb89umQz7oH0=</DigestValue>
      </Reference>
      <Reference URI="/xl/theme/theme1.xml?ContentType=application/vnd.openxmlformats-officedocument.theme+xml">
        <DigestMethod Algorithm="http://www.w3.org/2000/09/xmldsig#sha1"/>
        <DigestValue>0CoHk47w3CftHIU+Tp/2j+DuYII=</DigestValue>
      </Reference>
      <Reference URI="/xl/workbook.xml?ContentType=application/vnd.openxmlformats-officedocument.spreadsheetml.sheet.main+xml">
        <DigestMethod Algorithm="http://www.w3.org/2000/09/xmldsig#sha1"/>
        <DigestValue>vB1wjv2/0wCdnnHRI8r9abvtVw8=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F8yYW4DZEhFEF8ZLSZYIz5gQlZk=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4cWMm6WXgKOtmf6gCsbtte+lnTQ=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f7fNmiO/BmBbooUpLZiOos+2OUk=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q0gjnb8Z7r02+KZqQeCWrqVFX68=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QKf2zAnIxZAvh88ZX5QwFlUNUvQ=</DigestValue>
      </Reference>
      <Reference URI="/xl/worksheets/sheet2.xml?ContentType=application/vnd.openxmlformats-officedocument.spreadsheetml.worksheet+xml">
        <DigestMethod Algorithm="http://www.w3.org/2000/09/xmldsig#sha1"/>
        <DigestValue>gtb6/wBS8sqdtDHQv+N5qgNXWvs=</DigestValue>
      </Reference>
      <Reference URI="/xl/worksheets/sheet3.xml?ContentType=application/vnd.openxmlformats-officedocument.spreadsheetml.worksheet+xml">
        <DigestMethod Algorithm="http://www.w3.org/2000/09/xmldsig#sha1"/>
        <DigestValue>/12CFqKkyy3DeOSCMHH5401xDOg=</DigestValue>
      </Reference>
      <Reference URI="/xl/worksheets/sheet4.xml?ContentType=application/vnd.openxmlformats-officedocument.spreadsheetml.worksheet+xml">
        <DigestMethod Algorithm="http://www.w3.org/2000/09/xmldsig#sha1"/>
        <DigestValue>fdcj1OnN1PQ+iJ4FJ2KmGUBNofU=</DigestValue>
      </Reference>
      <Reference URI="/xl/worksheets/sheet5.xml?ContentType=application/vnd.openxmlformats-officedocument.spreadsheetml.worksheet+xml">
        <DigestMethod Algorithm="http://www.w3.org/2000/09/xmldsig#sha1"/>
        <DigestValue>DcT8NNYHrn4mS2+nmQqty6jnZIc=</DigestValue>
      </Reference>
      <Reference URI="/xl/worksheets/sheet6.xml?ContentType=application/vnd.openxmlformats-officedocument.spreadsheetml.worksheet+xml">
        <DigestMethod Algorithm="http://www.w3.org/2000/09/xmldsig#sha1"/>
        <DigestValue>fxzvGKCrsg2v9rfeTT8VyOkX7Ug=</DigestValue>
      </Reference>
      <Reference URI="/xl/worksheets/sheet7.xml?ContentType=application/vnd.openxmlformats-officedocument.spreadsheetml.worksheet+xml">
        <DigestMethod Algorithm="http://www.w3.org/2000/09/xmldsig#sha1"/>
        <DigestValue>yXX9g+cPRqnDkXXjmrICWhbL7q8=</DigestValue>
      </Reference>
      <Reference URI="/xl/worksheets/sheet8.xml?ContentType=application/vnd.openxmlformats-officedocument.spreadsheetml.worksheet+xml">
        <DigestMethod Algorithm="http://www.w3.org/2000/09/xmldsig#sha1"/>
        <DigestValue>aSz7Q1qUjM8nKfHnGiRAOgMMBrE=</DigestValue>
      </Reference>
      <Reference URI="/xl/worksheets/sheet9.xml?ContentType=application/vnd.openxmlformats-officedocument.spreadsheetml.worksheet+xml">
        <DigestMethod Algorithm="http://www.w3.org/2000/09/xmldsig#sha1"/>
        <DigestValue>EwXG63xJjVu3sY6b49MUuHE3XgA=</DigestValue>
      </Reference>
    </Manifest>
    <SignatureProperties>
      <SignatureProperty Id="idSignatureTime" Target="#idPackageSignature">
        <mdssi:SignatureTime xmlns:mdssi="http://schemas.openxmlformats.org/package/2006/digital-signature">
          <mdssi:Format>YYYY-MM-DDThh:mm:ssTZD</mdssi:Format>
          <mdssi:Value>2026-03-24T18:35:59Z</mdssi:Value>
        </mdssi:SignatureTime>
      </SignatureProperty>
    </SignatureProperties>
  </Object>
  <Object Id="idOfficeObject">
    <SignatureProperties>
      <SignatureProperty Id="idOfficeV1Details" Target="#idPackageSignature">
        <SignatureInfoV1 xmlns="http://schemas.microsoft.com/office/2006/digsig">
          <SetupID>{B2A56730-F6C2-4107-A057-632D3E3B3C8B}</SetupID>
          <SignatureText>Rocio Ramirez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2026-03-24T18:35:59Z</xd:SigningTime>
          <xd:SigningCertificate>
            <xd:Cert>
              <xd:CertDigest>
                <DigestMethod Algorithm="http://www.w3.org/2000/09/xmldsig#sha1"/>
                <DigestValue>feciODOeA5CdxuBa61Wm00AwD9Y=</DigestValue>
              </xd:CertDigest>
              <xd:IssuerSerial>
                <X509IssuerName>CN=nelson.canete</X509IssuerName>
                <X509SerialNumber>27143970011601905357672055708475162025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h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8AAABIAAAAJQAAAAwAAAAEAAAAVAAAAMQAAAAqAAAAMwAAAL0AAABHAAAAAQAAANF2yUGrCsl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DRdslBqwrJQQoAAABQAAAAFAAAAEwAAAAAAAAAAAAAAAAAAAD//////////3QAAABSAG8AYwBpAG8AIABSAGEAbQBpAHIAZQB6ACAAVABvAHIAcgBlAHMABwAAAAcAAAAFAAAAAwAAAAcAAAADAAAABwAAAAYAAAAJAAAAAwAAAAQAAAAGAAAABQAAAAMAAAAF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AEgAAAAwAAAABAAAAFgAAAAwAAAAAAAAAVAAAAOgAAAAKAAAAcAAAAJYAAAB8AAAAAQAAANF2yUGrCsl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Object Id="idInvalidSigLnImg">AQAAAGwAAAAAAAAAAAAAAP8AAAB/AAAAAAAAAAAAAAAvGQAAkQwAACBFTUYAAAEAJ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ZwxAAAAfqbJd6PIeqDCQFZ4JTd0Lk/HMVPSGy5uFiE4GypVJ0KnHjN9AAABAAAAAACcz+7S6ffb7fnC0t1haH0hMm8aLXIuT8ggOIwoRKslP58cK08AAAECAAAAAMHg9P///////////+bm5k9SXjw/SzBRzTFU0y1NwSAyVzFGXwEBAgAACA8mnM/u69/SvI9jt4tgjIR9FBosDBEjMVTUMlXWMVPRKUSeDxk4AAAAAAAAAADT6ff///////+Tk5MjK0krSbkvUcsuT8YVJFoTIFIrSbgtTcEQHEcBAAAAAJzP7vT6/bTa8kRleixHhy1Nwi5PxiQtTnBwcJKSki81SRwtZAgOIwAAAAAAweD02+35gsLqZ5q6Jz1jNEJyOUZ4qamp+/v7////wdPeVnCJAQECAAAAAACv1/Ho8/ubzu6CwuqMudS3u769vb3////////////L5fZymsABAgMAAAAAAK/X8fz9/uLx+snk9uTy+vz9/v///////////////8vl9nKawAECAwAAAAAAotHvtdryxOL1xOL1tdry0+r32+350+r3tdryxOL1pdPvc5rAAQIDzQ4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EAAAAKgAAADMAAAC9AAAARwAAAAEAAADRdslBqwrJ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cwAAAFwAAAABAAAA0XbJQasKyUEKAAAAUAAAABQAAABMAAAAAAAAAAAAAAAAAAAA//////////90AAAAUgBvAGMAaQBvACAAUgBhAG0AaQByAGUAegAgAFQAbwByAHIAZQBzAAcAAAAHAAAABQAAAAMAAAAHAAAAAwAAAAcAAAAGAAAACQAAAAMAAAAEAAAABgAAAAUAAAADAAAABQ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JcAAAB8AAAACQAAAHAAAACPAAAADQAAACEA8AAAAAAAAAAAAAAAgD8AAAAAAAAAAAAAgD8AAAAAAAAAAAAAAAAAAAAAAAAAAAAAAAAAAAAAAAAAACUAAAAMAAAAAAAAgCgAAAAMAAAABQAAACUAAAAMAAAAAQAAABgAAAAMAAAAAAAAABIAAAAMAAAAAQAAABYAAAAMAAAAAAAAAFQAAADoAAAACgAAAHAAAACWAAAAfAAAAAEAAADRdslBqwrJQQoAAABwAAAAGgAAAEwAAAAEAAAACQAAAHAAAACYAAAAfQAAAIAAAABGAGkAcgBtAGEAZABvACAAcABvAHIAOgAgAG4AZQBsAHMAbwBuAC4AYwBhAG4AZQB0AGUABgAAAAMAAAAEAAAACQAAAAYAAAAHAAAABwAAAAMAAAAHAAAABwAAAAQAAAADAAAAAwAAAAcAAAAGAAAAAwAAAAUAAAAHAAAABwAAAAMAAAAFAAAABgAAAAcAAAAGAAAABAAAAAY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FuFV1i5tGEK+fgYwyzy7SaECFUI=</DigestValue>
    </Reference>
    <Reference URI="#idOfficeObject" Type="http://www.w3.org/2000/09/xmldsig#Object">
      <DigestMethod Algorithm="http://www.w3.org/2000/09/xmldsig#sha1"/>
      <DigestValue>UDlug867IDD7W7JjNOzsqS5ujeY=</DigestValue>
    </Reference>
    <Reference URI="#idValidSigLnImg" Type="http://www.w3.org/2000/09/xmldsig#Object">
      <DigestMethod Algorithm="http://www.w3.org/2000/09/xmldsig#sha1"/>
      <DigestValue>fVSfjk+9qWogrwy4SETY8q1eEkk=</DigestValue>
    </Reference>
    <Reference URI="#idInvalidSigLnImg" Type="http://www.w3.org/2000/09/xmldsig#Object">
      <DigestMethod Algorithm="http://www.w3.org/2000/09/xmldsig#sha1"/>
      <DigestValue>Vuw1/ez+XlXZt8DNfRcrtX6UdaQ=</DigestValue>
    </Reference>
  </SignedInfo>
  <SignatureValue>
    QCeXG9rvh4p8C3aclxZt1Jpm+jYhoB2YI90gVxt8MS7vXdxn3cPzpYAEnYEFm3iwLA0ZVao8
    Nn0Rao0U2tfpWK0vvc5WI+wX36gsINND7wPFG3/EnZ0zG89Ik+IFdJbow5wDbSax9ODA2hSx
    0Ics6ovRRfv6qfoTfFleDIk8fnd9oQgI/TJ8wS5XQtbolyagfmZntvqIYFzsF2fsO6QJo3RQ
    /1IUR3lITxGGPMQwAy54Bjj2MqZgM5eoemwCXFTg0OulrORPBB0wF62xamd/feEzyNbGWJcn
    OsuEbF6EwbYx2wZqQAho8PvaJXNohxCXqMekCl/xPcF40mcXXU0arA==
  </SignatureValue>
  <KeyInfo>
    <KeyValue>
      <RSAKeyValue>
        <Modulus>
            zMsqAuEP1qoxQBkIZUH3k/MttdrHlv4cRRq6krZT8oH6pvasBzOfRUBgFEszj0p0W2/HRx7x
            DrAgPG4aZnV1fO27GQY0Mir6pTtrkne6ZtHRTO136Huq5Xe0dxpXnRfDPUMYcZKaz2K1Du0K
            yH9OVmBKOclhxm17GSvimeHoew2VsqdnM3qpgcsH7g6rCbn1xppazFADU6VsRR1J/9Ty7QPv
            EpgFCfsJj6CyjKdqwZnFa52HIWTZyl/Kj9Xp+tjM77giXYckVZx0Gc2CQ01TLmMY6iBQNBhM
            AdVOFOpwMYdDmoqdCafFXmYNm9RbxGePOvuYKWVorhuJOeFaC2aq9Q==
          </Modulus>
        <Exponent>AQAB</Exponent>
      </RSAKeyValue>
    </KeyValue>
    <X509Data>
      <X509Certificate>
          MIIInDCCBoSgAwIBAgIIa2feHSlX4PYwDQYJKoZIhvcNAQELBQAwWjEaMBgGA1UEAwwRQ0Et
          RE9DVU1FTlRBIFMuQS4xFjAUBgNVBAUTDVJVQzgwMDUwMTcyLTExFzAVBgNVBAoMDkRPQ1VN
          RU5UQSBTLkEuMQswCQYDVQQGEwJQWTAeFw0yNTA2MTkxODE1MDBaFw0yNzA2MTkxODE1MDBa
          MIHLMSwwKgYDVQQDDCNHTE9SSUEgRUxJWkFCRVRIIENPUk9ORUwgREUgUEVSRUlSQTESMBAG
          A1UEBRMJQ0kxMjQ1Njg3MRkwFwYDVQQqDBBHTE9SSUEgRUxJWkFCRVRIMRswGQYDVQQEDBJD
          T1JPTkVMIERFIFBFUkVJUkExCzAJBgNVBAsMAkYyMTUwMwYDVQQKDCxDRVJUSUZJQ0FETyBD
          VUFMSUZJQ0FETyBERSBGSVJNQSBFTEVDVFJPTklDQTELMAkGA1UEBhMCUFkwggEiMA0GCSqG
          SIb3DQEBAQUAA4IBDwAwggEKAoIBAQDMyyoC4Q/WqjFAGQhlQfeT8y212seW/hxFGrqStlPy
          gfqm9qwHM59FQGAUSzOPSnRbb8dHHvEOsCA8bhpmdXV87bsZBjQyKvqlO2uSd7pm0dFM7Xfo
          e6rld7R3GledF8M9QxhxkprPYrUO7QrIf05WYEo5yWHGbXsZK+KZ4eh7DZWyp2czeqmBywfu
          DqsJufXGmlrMUANTpWxFHUn/1PLtA+8SmAUJ+wmPoLKMp2rBmcVrnYchZNnKX8qP1en62Mzv
          uCJdhyRVnHQZzYJDTVMuYxjqIFA0GEwB1U4U6nAxh0Oaip0Jp8VeZg2b1FvEZ486+5gpZWiu
          G4k54VoLZqr1AgMBAAGjggPyMIID7jAMBgNVHRMBAf8EAjAAMB8GA1UdIwQYMBaAFKE9hSvN
          2CyWHzkCDJ9TO1jYlQt7MIGUBggrBgEFBQcBAQSBhzCBhDBVBggrBgEFBQcwAoZJaHR0cHM6
          Ly93d3cuZGlnaXRvLmNvbS5weS91cGxvYWRzL2NlcnRpZmljYWRvLWRvY3VtZW50YS1zYS0x
          NTM1MTE3NzcxLmNydDArBggrBgEFBQcwAYYfaHR0cHM6Ly93d3cuZGlnaXRvLmNvbS5weS9v
          Y3NwLzBVBgNVHREETjBMgR5zZXJ2aWNvbnRjb25zdWx0b3Jlc0BnbWFpbC5jb22kKjAoMSYw
          JAYDVQQNDB1GSVJNQSBFTEVDVFJPTklDQSBDVUFMSUZJQ0FEQTCCAfUGA1UdIASCAewwggHo
          MIIB5AYNKwYBBAGC+TsBAQEKATCCAdEwLwYIKwYBBQUHAgEWI2h0dHBzOi8vd3d3LmRpZ2l0
          by5jb20ucHkvZGVzY2FyZ2FzMIIBnAYIKwYBBQUHAgIwggGOHoIBigBDAGUAcgB0AGkAZgBp
          AGMAYQBkAG8AIABjAHUAYQBsAGkAZgBpAGMAYQBkAG8AIABkAGUAIABmAGkAcgBtAGEAIABl
          AGwAZQBjAHQAcgDzAG4AaQBjAGEAIAB0AGkAcABvACAARgAyACAAKABjAGwAYQB2AGUAcwAg
          AGUAbgAgAGQAaQBzAHAAbwBzAGkAdABpAHYAbwAgAGMAdQBhAGwAaQBmAGkAYwBhAGQAbwAp
          ACwAIABzAHUAagBlAHQAYQAgAGEAIABsAGEAcwAgAGMAbwBuAGQAaQBjAGkAbwBuAGUAcwAg
          AGQAZQAgAHUAcwBvACAAZQB4AHAAdQBlAHMAdABhAHMAIABlAG4AIABsAGEAIABEAGUAYwBs
          AGEAcgBhAGMAaQDzAG4AIABkAGUAIABQAHIA4QBjAHQAaQBjAGEAcwAgAGQAZQAgAEMAZQBy
          AHQAaQBmAGkAYwBhAGMAaQDzAG4AIABkAGUAIABEAE8AQwBVAE0ARQBOAFQAQQAgAFMALgBB
          AC4wKgYDVR0lAQH/BCAwHgYIKwYBBQUHAwIGCCsGAQUFBwMEBggrBgEFBQcDATB7BgNVHR8E
          dDByMDSgMqAwhi5odHRwczovL3d3dy5kaWdpdG8uY29tLnB5L2NybC9kb2N1bWVudGFfY2Eu
          Y3JsMDqgOKA2hjRodHRwczovL3d3dy5kb2N1bWVudGEuY29tLnB5L2RpZ2l0by9kb2N1bWVu
          dGFfY2EuY3JsMB0GA1UdDgQWBBTi1uhwSyL3t52OGt0x90yvRE+fiTAOBgNVHQ8BAf8EBAMC
          BeAwDQYJKoZIhvcNAQELBQADggIBAGx3A/P8SNQDonY33uktJ1YZDWTrELGeKoTFqSnUZAag
          mpni1YeK7EVqgM6L0Zn/OzQdZcL3ay4BnSDO7bXCQRHdlMLy2ME+82scJZHQ0ST+3OGyUXTA
          gM4GwJGmIC4720UWxIzMoKGYOQc5wX1y2hGSYOxkDLQJoC32OLHW8nckPalp+pLRdVwD+hVB
          fUWgB6BEdrqtOJOyjcbw5Mb1NWXliZL7wY7Sk4wfGvDYNuoZ4k4KExh1W59ybtMUiTEVDLHW
          w4om5NkgVudJAuzITyWR/T5LzRSVfcO0EnMZZXjGrL+7gcCxl7mX0meZQP8NvjNtX8Z5c7o4
          2ulTTZNvLQqT4i0EKBtZBvPFk8CzZ3Jlv+gJq2+xdcxUSsUQQuuxAL8a8MkO5UfdgwLGm105
          1mt08c/ReK9lPR2YMoSrPmWlB38HvFcJ5FFAdGaqpnk9/b/6gkJ7iWi7/GIXggjHtJyw/OWV
          M6CprceBGlTn73wmH03FyLW7r0VcvPpmTEO+bLce4bbeUfK4UhGU8vm84chAgipm5PH/reP8
          rJRh84W2SfKVf5p3PcZV5QIryaRfhM5RuYIIEQhEyRaiRFZtC8wxKHyE2Npf8KVuRwe3ua8l
          aWVLPlJtsjA+LY6EPzVphTi4QwrGOCc1qzwleU4uqSlzscmeJj2zPmqPjdJ6nKi4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PepR0OYMaDs3/v8wkEdIw7P2S/w=</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7.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vmlDrawing1.vml?ContentType=application/vnd.openxmlformats-officedocument.vmlDrawing">
        <DigestMethod Algorithm="http://www.w3.org/2000/09/xmldsig#sha1"/>
        <DigestValue>S4N1+OJ7GSrc3br+rGUvXc94ezM=</DigestValue>
      </Reference>
      <Reference URI="/xl/drawings/vmlDrawing10.vml?ContentType=application/vnd.openxmlformats-officedocument.vmlDrawing">
        <DigestMethod Algorithm="http://www.w3.org/2000/09/xmldsig#sha1"/>
        <DigestValue>O0fVPCqv7dGvp/S2M3r+1mairtg=</DigestValue>
      </Reference>
      <Reference URI="/xl/drawings/vmlDrawing2.vml?ContentType=application/vnd.openxmlformats-officedocument.vmlDrawing">
        <DigestMethod Algorithm="http://www.w3.org/2000/09/xmldsig#sha1"/>
        <DigestValue>DWJN+IyndyG1PD6LJvSOlOwvYHg=</DigestValue>
      </Reference>
      <Reference URI="/xl/drawings/vmlDrawing3.vml?ContentType=application/vnd.openxmlformats-officedocument.vmlDrawing">
        <DigestMethod Algorithm="http://www.w3.org/2000/09/xmldsig#sha1"/>
        <DigestValue>A0f4uu9Q890qJrmETDvCwLaTSzc=</DigestValue>
      </Reference>
      <Reference URI="/xl/drawings/vmlDrawing4.vml?ContentType=application/vnd.openxmlformats-officedocument.vmlDrawing">
        <DigestMethod Algorithm="http://www.w3.org/2000/09/xmldsig#sha1"/>
        <DigestValue>v0hWDumUkQFZIdcHfrI+hZQUv9M=</DigestValue>
      </Reference>
      <Reference URI="/xl/drawings/vmlDrawing5.vml?ContentType=application/vnd.openxmlformats-officedocument.vmlDrawing">
        <DigestMethod Algorithm="http://www.w3.org/2000/09/xmldsig#sha1"/>
        <DigestValue>+c00TTH01fTT2AZ2KCiC2L/b/IE=</DigestValue>
      </Reference>
      <Reference URI="/xl/drawings/vmlDrawing6.vml?ContentType=application/vnd.openxmlformats-officedocument.vmlDrawing">
        <DigestMethod Algorithm="http://www.w3.org/2000/09/xmldsig#sha1"/>
        <DigestValue>ADLW/ot3c7ZzFSSXfCX3Uw0yBFA=</DigestValue>
      </Reference>
      <Reference URI="/xl/drawings/vmlDrawing7.vml?ContentType=application/vnd.openxmlformats-officedocument.vmlDrawing">
        <DigestMethod Algorithm="http://www.w3.org/2000/09/xmldsig#sha1"/>
        <DigestValue>3t4v2t2OcJ7vkJ9eYSY2OMWPE9A=</DigestValue>
      </Reference>
      <Reference URI="/xl/drawings/vmlDrawing8.vml?ContentType=application/vnd.openxmlformats-officedocument.vmlDrawing">
        <DigestMethod Algorithm="http://www.w3.org/2000/09/xmldsig#sha1"/>
        <DigestValue>WUT7/r7iBOn91MFcwnTbQv3XugE=</DigestValue>
      </Reference>
      <Reference URI="/xl/drawings/vmlDrawing9.vml?ContentType=application/vnd.openxmlformats-officedocument.vmlDrawing">
        <DigestMethod Algorithm="http://www.w3.org/2000/09/xmldsig#sha1"/>
        <DigestValue>k/9C0Y1hFZz4avhxBTe/w1V3elM=</DigestValue>
      </Reference>
      <Reference URI="/xl/media/image1.emf?ContentType=image/x-emf">
        <DigestMethod Algorithm="http://www.w3.org/2000/09/xmldsig#sha1"/>
        <DigestValue>/fNtGEWdWBLjFKv42zKhS4bDH7k=</DigestValue>
      </Reference>
      <Reference URI="/xl/media/image2.emf?ContentType=image/x-emf">
        <DigestMethod Algorithm="http://www.w3.org/2000/09/xmldsig#sha1"/>
        <DigestValue>z+zTYLR/Gk2IuK3FXFN65AxxEhY=</DigestValue>
      </Reference>
      <Reference URI="/xl/media/image3.emf?ContentType=image/x-emf">
        <DigestMethod Algorithm="http://www.w3.org/2000/09/xmldsig#sha1"/>
        <DigestValue>ymRYAwUzJGRZsLB2C72LM6ZZZ9o=</DigestValue>
      </Reference>
      <Reference URI="/xl/media/image4.emf?ContentType=image/x-emf">
        <DigestMethod Algorithm="http://www.w3.org/2000/09/xmldsig#sha1"/>
        <DigestValue>ofPwf7e5bfedpeUge/ioHjopFMc=</DigestValue>
      </Reference>
      <Reference URI="/xl/media/image5.emf?ContentType=image/x-emf">
        <DigestMethod Algorithm="http://www.w3.org/2000/09/xmldsig#sha1"/>
        <DigestValue>rFeuLDg05H+xfipVTctrwMZeyck=</DigestValue>
      </Reference>
      <Reference URI="/xl/media/image6.emf?ContentType=image/x-emf">
        <DigestMethod Algorithm="http://www.w3.org/2000/09/xmldsig#sha1"/>
        <DigestValue>uSEj+impi7OhDxfp3TWsx8oMeB8=</DigestValue>
      </Reference>
      <Reference URI="/xl/media/image7.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5A/C5Rw6Wptyg6836Pf80+UemgM=</DigestValue>
      </Reference>
      <Reference URI="/xl/printerSettings/printerSettings2.bin?ContentType=application/vnd.openxmlformats-officedocument.spreadsheetml.printerSettings">
        <DigestMethod Algorithm="http://www.w3.org/2000/09/xmldsig#sha1"/>
        <DigestValue>V4RMZpNNeTgg/4tdNVY2NeWGtd4=</DigestValue>
      </Reference>
      <Reference URI="/xl/printerSettings/printerSettings3.bin?ContentType=application/vnd.openxmlformats-officedocument.spreadsheetml.printerSettings">
        <DigestMethod Algorithm="http://www.w3.org/2000/09/xmldsig#sha1"/>
        <DigestValue>5A/C5Rw6Wptyg6836Pf80+UemgM=</DigestValue>
      </Reference>
      <Reference URI="/xl/printerSettings/printerSettings4.bin?ContentType=application/vnd.openxmlformats-officedocument.spreadsheetml.printerSettings">
        <DigestMethod Algorithm="http://www.w3.org/2000/09/xmldsig#sha1"/>
        <DigestValue>5A/C5Rw6Wptyg6836Pf80+UemgM=</DigestValue>
      </Reference>
      <Reference URI="/xl/printerSettings/printerSettings5.bin?ContentType=application/vnd.openxmlformats-officedocument.spreadsheetml.printerSettings">
        <DigestMethod Algorithm="http://www.w3.org/2000/09/xmldsig#sha1"/>
        <DigestValue>0zjxmfDDrhG6qB60SWbAkf1P5aE=</DigestValue>
      </Reference>
      <Reference URI="/xl/printerSettings/printerSettings6.bin?ContentType=application/vnd.openxmlformats-officedocument.spreadsheetml.printerSettings">
        <DigestMethod Algorithm="http://www.w3.org/2000/09/xmldsig#sha1"/>
        <DigestValue>5A/C5Rw6Wptyg6836Pf80+UemgM=</DigestValue>
      </Reference>
      <Reference URI="/xl/printerSettings/printerSettings7.bin?ContentType=application/vnd.openxmlformats-officedocument.spreadsheetml.printerSettings">
        <DigestMethod Algorithm="http://www.w3.org/2000/09/xmldsig#sha1"/>
        <DigestValue>5A/C5Rw6Wptyg6836Pf80+UemgM=</DigestValue>
      </Reference>
      <Reference URI="/xl/printerSettings/printerSettings8.bin?ContentType=application/vnd.openxmlformats-officedocument.spreadsheetml.printerSettings">
        <DigestMethod Algorithm="http://www.w3.org/2000/09/xmldsig#sha1"/>
        <DigestValue>5A/C5Rw6Wptyg6836Pf80+UemgM=</DigestValue>
      </Reference>
      <Reference URI="/xl/printerSettings/printerSettings9.bin?ContentType=application/vnd.openxmlformats-officedocument.spreadsheetml.printerSettings">
        <DigestMethod Algorithm="http://www.w3.org/2000/09/xmldsig#sha1"/>
        <DigestValue>5A/C5Rw6Wptyg6836Pf80+UemgM=</DigestValue>
      </Reference>
      <Reference URI="/xl/sharedStrings.xml?ContentType=application/vnd.openxmlformats-officedocument.spreadsheetml.sharedStrings+xml">
        <DigestMethod Algorithm="http://www.w3.org/2000/09/xmldsig#sha1"/>
        <DigestValue>Z3L8qZP/ZhawlCwrv5qzfCfuPhE=</DigestValue>
      </Reference>
      <Reference URI="/xl/styles.xml?ContentType=application/vnd.openxmlformats-officedocument.spreadsheetml.styles+xml">
        <DigestMethod Algorithm="http://www.w3.org/2000/09/xmldsig#sha1"/>
        <DigestValue>MjULoUiI46KI5pyqb89umQz7oH0=</DigestValue>
      </Reference>
      <Reference URI="/xl/theme/theme1.xml?ContentType=application/vnd.openxmlformats-officedocument.theme+xml">
        <DigestMethod Algorithm="http://www.w3.org/2000/09/xmldsig#sha1"/>
        <DigestValue>0CoHk47w3CftHIU+Tp/2j+DuYII=</DigestValue>
      </Reference>
      <Reference URI="/xl/workbook.xml?ContentType=application/vnd.openxmlformats-officedocument.spreadsheetml.sheet.main+xml">
        <DigestMethod Algorithm="http://www.w3.org/2000/09/xmldsig#sha1"/>
        <DigestValue>vB1wjv2/0wCdnnHRI8r9abvtVw8=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F8yYW4DZEhFEF8ZLSZYIz5gQlZk=</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4cWMm6WXgKOtmf6gCsbtte+lnTQ=</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f7fNmiO/BmBbooUpLZiOos+2OUk=</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q0gjnb8Z7r02+KZqQeCWrqVFX68=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QKf2zAnIxZAvh88ZX5QwFlUNUvQ=</DigestValue>
      </Reference>
      <Reference URI="/xl/worksheets/sheet2.xml?ContentType=application/vnd.openxmlformats-officedocument.spreadsheetml.worksheet+xml">
        <DigestMethod Algorithm="http://www.w3.org/2000/09/xmldsig#sha1"/>
        <DigestValue>gtb6/wBS8sqdtDHQv+N5qgNXWvs=</DigestValue>
      </Reference>
      <Reference URI="/xl/worksheets/sheet3.xml?ContentType=application/vnd.openxmlformats-officedocument.spreadsheetml.worksheet+xml">
        <DigestMethod Algorithm="http://www.w3.org/2000/09/xmldsig#sha1"/>
        <DigestValue>/12CFqKkyy3DeOSCMHH5401xDOg=</DigestValue>
      </Reference>
      <Reference URI="/xl/worksheets/sheet4.xml?ContentType=application/vnd.openxmlformats-officedocument.spreadsheetml.worksheet+xml">
        <DigestMethod Algorithm="http://www.w3.org/2000/09/xmldsig#sha1"/>
        <DigestValue>fdcj1OnN1PQ+iJ4FJ2KmGUBNofU=</DigestValue>
      </Reference>
      <Reference URI="/xl/worksheets/sheet5.xml?ContentType=application/vnd.openxmlformats-officedocument.spreadsheetml.worksheet+xml">
        <DigestMethod Algorithm="http://www.w3.org/2000/09/xmldsig#sha1"/>
        <DigestValue>DcT8NNYHrn4mS2+nmQqty6jnZIc=</DigestValue>
      </Reference>
      <Reference URI="/xl/worksheets/sheet6.xml?ContentType=application/vnd.openxmlformats-officedocument.spreadsheetml.worksheet+xml">
        <DigestMethod Algorithm="http://www.w3.org/2000/09/xmldsig#sha1"/>
        <DigestValue>fxzvGKCrsg2v9rfeTT8VyOkX7Ug=</DigestValue>
      </Reference>
      <Reference URI="/xl/worksheets/sheet7.xml?ContentType=application/vnd.openxmlformats-officedocument.spreadsheetml.worksheet+xml">
        <DigestMethod Algorithm="http://www.w3.org/2000/09/xmldsig#sha1"/>
        <DigestValue>yXX9g+cPRqnDkXXjmrICWhbL7q8=</DigestValue>
      </Reference>
      <Reference URI="/xl/worksheets/sheet8.xml?ContentType=application/vnd.openxmlformats-officedocument.spreadsheetml.worksheet+xml">
        <DigestMethod Algorithm="http://www.w3.org/2000/09/xmldsig#sha1"/>
        <DigestValue>aSz7Q1qUjM8nKfHnGiRAOgMMBrE=</DigestValue>
      </Reference>
      <Reference URI="/xl/worksheets/sheet9.xml?ContentType=application/vnd.openxmlformats-officedocument.spreadsheetml.worksheet+xml">
        <DigestMethod Algorithm="http://www.w3.org/2000/09/xmldsig#sha1"/>
        <DigestValue>EwXG63xJjVu3sY6b49MUuHE3XgA=</DigestValue>
      </Reference>
    </Manifest>
    <SignatureProperties>
      <SignatureProperty Id="idSignatureTime" Target="#idPackageSignature">
        <mdssi:SignatureTime>
          <mdssi:Format>YYYY-MM-DDThh:mm:ssTZD</mdssi:Format>
          <mdssi:Value>2026-03-24T19:42:37Z</mdssi:Value>
        </mdssi:SignatureTime>
      </SignatureProperty>
    </SignatureProperties>
  </Object>
  <Object Id="idOfficeObject">
    <SignatureProperties>
      <SignatureProperty Id="idOfficeV1Details" Target="#idPackageSignature">
        <SignatureInfoV1 xmlns="http://schemas.microsoft.com/office/2006/digsig">
          <SetupID>{EEB4F915-73B6-42DE-BC67-D4255E96DABF}</SetupID>
          <SignatureText>LIC. GLORIA E. CORONEL </SignatureText>
          <SignatureImage/>
          <SignatureComments/>
          <WindowsVersion>6.2</WindowsVersion>
          <OfficeVersion>12.0</OfficeVersion>
          <ApplicationVersion>12.0</ApplicationVersion>
          <Monitors>1</Monitors>
          <HorizontalResolution>1280</HorizontalResolution>
          <VerticalResolution>960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8GgAAOw0AACBFTUYAAAEAcBYAAIY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YHYAAAAABgAAABBzyAVE078A1hgBH9YYH///////AQAAADD9DAEBAAAIMg4AAAICAAD/////EDQAAAEfAQCgCf8EAAAAANYYH/+Qzr8AAgIAAA4CEgACAgAAAAAAACjPvwAKzyV2AByEAcDMJXYbzyV2CAAAAAAAAAAAHIQBAAAAAHAAAAEw/QwBEIQKBAAAAAAAAAAAAAAAAAAAAAAAAAAAAAAAAAAAAAAAAAAAAAAAAAEAAAAAAAAA////5wAAhAEQHIQBAAAAAAAAAAAQHIQBAAAAAP////+ZDgAAAAAAAMDRvwDQ0b8AAAAAAAEAAADQ0b8AAAAAALiHNAFkdgAIAAAAACUAAAAMAAAAAwAAABgAAAAMAAAAAAAAAhIAAAAMAAAAAQAAAB4AAAAYAAAAwwAAAAQAAAD3AAAAEQAAAFQAAACEAAAAxAAAAAQAAAD1AAAAEAAAAAEAAAAA4NNBq6rTQcQAAAAEAAAACQAAAEwAAAAAAAAAAAAAAAAAAAD//////////2AAAAAyADQALwAzAC8AMgAwADIANgAAAA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UAnS2ZMBAHg5AdVHkVEBAAAAAAAAACi96QQAYM0FAAAAANLZkwEAAAAAAAAAAFMAaQBnAG4AYQB0AHUAcgBlAEwAaQBuAGUAAADsd2hSAAAAAKoailFOGopRAAAEAJyDvwBXaY1RAJXJBet2ilF0aY1RGVtHIziEvwABAAQAAAAEAJqjiVGgWOcHAAAEAJiDvwBiDZdRAH7sBwBQUAk4hL8AOIS/AAEABAAAAAQACIS/AAAAAAD/////zIO/AAAAvwAQE5dRAH7sB+t2ilEaE5dRjVxHIziEvwAAlckFoNBQCQAAAAAwAAAAHIS/AAAAAAB/V4lRAAAAALiHNAFkdgAIAAAAACUAAAAMAAAABAAAABgAAAAMAAAAAAAAAhIAAAAMAAAAAQAAABYAAAAMAAAACAAAAFQAAABUAAAACgAAADcAAAAeAAAAWgAAAAEAAAAA4NNBq6rTQQoAAABbAAAAAQAAAEwAAAAEAAAACQAAADcAAAAgAAAAWwAAAFAAAABYAAAA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OsAAABXAAAAKQAAAEUAAADDAAAAEwAAACEA8AAAAAAAAAAAAAAAgD8AAAAAAAAAAAAAgD8AAAAAAAAAAAAAAAAAAAAAAAAAAAAAAAAAAAAAAAAAACUAAAAMAAAAAAAAgCgAAAAMAAAABQAAAFIAAABwAQAABQAAAPD///8AAAAAAAAAAAAAAACQAQAAAAAAAQAAAAB0AGEAaABvAG0AYQAAAAAAAAAAAAAAAAAAAAAAAAAAAAAAAAAAAAAAAAAAAAAAAAAAAAAAAAAAAAAAAAAAAAAAAAAAAO00kFGkgr8AIN1QCQAAAAAAAAAAFQAAACQAAAAAAAAAuIc0AQAAAADg////BwAAAGRx6AcIAAAAWHHoBwEAAAAABQCgYwAAAJSCvwAPLJRRAAAAAMyCvwDQgr8ADhwB2wEAAAABAAAAwNhQCYhGc1KIRnNS+MAAAAAAAAAAAAAAAAAAAKREz1HA2FAJzIK/AM6cjFGIRnNSgKvoBIhGc1IFAAAA6IK/AIhGc1Logr8AjmCQUbNgkFHUhr8AAAD/UfiCvwAlgJBRiEZzUoODvwCQhb8AwVuQUYODvwCAq+gEgKvoBN1bkFGIRnNSo4O/AAAAAAC4hzQB6MSadmR2AAgAAAAAJQAAAAwAAAAFAAAAGAAAAAwAAAAAAAACEgAAAAwAAAABAAAAHgAAABgAAAApAAAARQAAAOwAAABYAAAAVAAAANgAAAAqAAAARQAAAOoAAABXAAAAAQAAAADg00GrqtNBKgAAAEUAAAAXAAAATAAAAAAAAAAAAAAAAAAAAP//////////fAAAAEwASQBDAC4AIABHAEwATwBSAEkAQQAgAEUALgAgAEMATwBSAE8ATgBFAEwAIAAAAAgAAAAGAAAACgAAAAUAAAAFAAAACwAAAAgAAAAMAAAACgAAAAYAAAALAAAABQAAAAkAAAAFAAAABQAAAAoAAAAMAAAACgAAAAwAAAALAAAACQAAAAgAAAAFAAAASwAAABAAAAAAAAAABQAAACUAAAAMAAAADQAAgCcAAAAYAAAABgAAAAAAAAD///8CAAAAACUAAAAMAAAABgAAAEwAAABkAAAAAAAAAGAAAAD/AAAAfAAAAAAAAABgAAAAAAEAAB0AAAAhAPAAAAAAAAAAAAAAAIA/AAAAAAAAAAAAAIA/AAAAAAAAAAAAAAAAAAAAAAAAAAAAAAAAAAAAAAAAAAAlAAAADAAAAAAAAIAoAAAADAAAAAYAAAAnAAAAGAAAAAYAAAAAAAAA////AgAAAAAlAAAADAAAAAYAAABMAAAAZAAAAAkAAABgAAAA9gAAAGwAAAAJAAAAYAAAAO4AAAANAAAAIQDwAAAAAAAAAAAAAACAPwAAAAAAAAAAAACAPwAAAAAAAAAAAAAAAAAAAAAAAAAAAAAAAAAAAAAAAAAAJQAAAAwAAAAAAACAKAAAAAwAAAAGAAAAJQAAAAwAAAADAAAAGAAAAAwAAAAAAAACEgAAAAwAAAABAAAAHgAAABgAAAAJAAAAYAAAAPcAAABtAAAAVAAAADwBAAAKAAAAYAAAAMEAAABsAAAAAQAAAADg00GrqtNBCgAAAGAAAAAoAAAATAAAAAAAAAAAAAAAAAAAAP//////////nAAAAEwAaQBjAC4AIABHAGwAbwByAGkAYQAgAEUAbABpAHoAYQBiAGUAdABoACAAQwBvAHIAbwBuAGUAbAAgAGQAZQAgAFAAZQByAGUAaQByAGEABQAAAAIAAAAFAAAABAAAAAMAAAAHAAAAAgAAAAYAAAAEAAAAAgAAAAYAAAADAAAABgAAAAIAAAACAAAABQAAAAYAAAAGAAAABgAAAAQAAAAGAAAAAwAAAAcAAAAGAAAABAAAAAYAAAAGAAAABgAAAAIAAAADAAAABgAAAAYAAAADAAAABgAAAAYAAAAEAAAABgAAAAI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KwAAAAKAAAAcAAAAFsAAAB8AAAAAQAAAADg00GrqtNBCgAAAHAAAAAQAAAATAAAAAAAAAAAAAAAAAAAAP//////////bAAAAEEAdQBkAGkAdABvAHIAYQAgAEUAeAB0AGUAcgBuAGEABwAAAAYAAAAGAAAAAgAAAAQAAAAGAAAABAAAAAYAAAADAAAABgAAAAYAAAAEAAAABgAAAAQAAAAGAAAABgAAAEsAAAAQAAAAAAAAAAUAAAAlAAAADAAAAA0AAIAKAAAAEAAAAAAAAAAAAAAADgAAABQAAAAAAAAAEAAAABQAAAA=</Object>
  <Object Id="idInvalidSigLnImg">AQAAAGwAAAAAAAAAAAAAAP8AAAB/AAAAAAAAAAAAAAB8GgAAOw0AACBFTUYAAAEAEBoAAIw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+4AvP///63a54SmraHH0JnD0Haarb3l88jy/4KdqrHS33CElJK2xG2Moebp7QAA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GB2AAAAAAYAAAAQc8gFRNO/ANYYAR/WGB///////wEAAAAw/QwBAQAACDIOAAACAgAA/////xA0AAABHwEAoAn/BAAAAADWGB//kM6/AAICAAAOAhIAAgIAAAAAAAAoz78ACs8ldgAchAHAzCV2G88ldggAAAAAAAAAAByEAQAAAABwAAABMP0MARCECgQAAAAAAAAAAAAAAAAAAAAAAAAAAAAAAAAAAAAAAAAAAAAAAAABAAAAAAAAAP///+cAAIQBEByEAQAAAAAAAAAAEByEAQAAAAD/////mQ4AAAAAAADA0b8A0NG/AAAAAAABAAAA0NG/AAAAAAC4hzQBZHYACAAAAAAlAAAADAAAAAMAAAAYAAAADAAAAP8AAAISAAAADAAAAAEAAAAeAAAAGAAAACIAAAAEAAAAbAAAABEAAABUAAAAqAAAACMAAAAEAAAAagAAABAAAAABAAAAAODTQauq00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FAJ0tmTAQB4OQHVR5FRAQAAAAAAAAAovekEAGDNBQAAAADS2ZMBAAAAAAAAAABTAGkAZwBuAGEAdAB1AHIAZQBMAGkAbgBlAAAA7HdoUgAAAACqGopRThqKUQAABACcg78AV2mNUQCVyQXrdopRdGmNURlbRyM4hL8AAQAEAAAABACao4lRoFjnBwAABACYg78AYg2XUQB+7AcAUFAJOIS/ADiEvwABAAQAAAAEAAiEvwAAAAAA/////8yDvwAAAL8AEBOXUQB+7AfrdopRGhOXUY1cRyM4hL8AAJXJBaDQUAkAAAAAMAAAAByEvwAAAAAAf1eJUQAAAAC4hzQBZHYACAAAAAAlAAAADAAAAAQAAAAYAAAADAAAAAAAAAISAAAADAAAAAEAAAAWAAAADAAAAAgAAABUAAAAVAAAAAoAAAA3AAAAHgAAAFoAAAABAAAAAODTQauq00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rAAAAVwAAACkAAABFAAAAwwAAABMAAAAhAPAAAAAAAAAAAAAAAIA/AAAAAAAAAAAAAIA/AAAAAAAAAAAAAAAAAAAAAAAAAAAAAAAAAAAAAAAAAAAlAAAADAAAAAAAAIAoAAAADAAAAAUAAABSAAAAcAEAAAUAAADw////AAAAAAAAAAAAAAAAkAEAAAAAAAEAAAAAdABhAGgAbwBtAGEAAAAAAAAAAAAAAAAAAAAAAAAAAAAAAAAAAAAAAAAAAAAAAAAAAAAAAAAAAAAAAAAAAAAAAAAAAADtNJBRpIK/ACDdUAkAAAAAAAAAABUAAAAkAAAAAAAAALiHNAEAAAAA4P///wcAAABkcegHCAAAAFhx6AcBAAAAAAUAoGMAAACUgr8ADyyUUQAAAADMgr8A0IK/AA4cAdsBAAAAAQAAAMDYUAmIRnNSiEZzUvjAAAAAAAAAAAAAAAAAAACkRM9RwNhQCcyCvwDOnIxRiEZzUoCr6ASIRnNSBQAAAOiCvwCIRnNS6IK/AI5gkFGzYJBR1Ia/AAAA/1H4gr8AJYCQUYhGc1KDg78AkIW/AMFbkFGDg78AgKvoBICr6ATdW5BRiEZzUqODvwAAAAAAuIc0AejEmnZkdgAIAAAAACUAAAAMAAAABQAAABgAAAAMAAAAAAAAAhIAAAAMAAAAAQAAAB4AAAAYAAAAKQAAAEUAAADsAAAAWAAAAFQAAADYAAAAKgAAAEUAAADqAAAAVwAAAAEAAAAA4NNBq6rTQSoAAABFAAAAFwAAAEwAAAAAAAAAAAAAAAAAAAD//////////3wAAABMAEkAQwAuACAARwBMAE8AUgBJAEEAIABFAC4AIABDAE8AUgBPAE4ARQBMACAAAAAIAAAABgAAAAoAAAAFAAAABQAAAAsAAAAIAAAADAAAAAoAAAAGAAAACwAAAAUAAAAJAAAABQAAAAUAAAAKAAAADAAAAAoAAAAMAAAACwAAAAkAAAAI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A8AQAACgAAAGAAAADBAAAAbAAAAAEAAAAA4NNBq6rTQQoAAABgAAAAKAAAAEwAAAAAAAAAAAAAAAAAAAD//////////5wAAABMAGkAYwAuACAARwBsAG8AcgBpAGEAIABFAGwAaQB6AGEAYgBlAHQAaAAgAEMAbwByAG8AbgBlAGwAIABkAGUAIABQAGUAcgBlAGkAcgBhAAUAAAACAAAABQAAAAQAAAADAAAABwAAAAIAAAAGAAAABAAAAAIAAAAGAAAAAwAAAAYAAAACAAAAAgAAAAUAAAAGAAAABgAAAAYAAAAEAAAABgAAAAMAAAAHAAAABgAAAAQAAAAGAAAABgAAAAYAAAACAAAAAwAAAAYAAAAGAAAAAwAAAAYAAAAGAAAABAAAAAYAAAACAAAABA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sAAAACgAAAHAAAABbAAAAfAAAAAEAAAAA4NNBq6rTQQoAAABwAAAAEAAAAEwAAAAAAAAAAAAAAAAAAAD//////////2wAAABBAHUAZABpAHQAbwByAGEAIABFAHgAdABlAHIAbgBhAAcAAAAGAAAABgAAAAIAAAAEAAAABgAAAAQAAAAGAAAAAwAAAAYAAAAGAAAABAAAAAYAAAAEAAAABgAAAAYAAABLAAAAEAAAAAAAAAAFAAAAJQAAAAwAAAANAACACgAAABAAAAAAAAAAAA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oNlyXat2VX8HhZgFMkgWkHzVZRM=</DigestValue>
    </Reference>
    <Reference URI="#idOfficeObject" Type="http://www.w3.org/2000/09/xmldsig#Object">
      <DigestMethod Algorithm="http://www.w3.org/2000/09/xmldsig#sha1"/>
      <DigestValue>xac/8emJQkWus/FQqdm+sDBL1oo=</DigestValue>
    </Reference>
    <Reference URI="#idValidSigLnImg" Type="http://www.w3.org/2000/09/xmldsig#Object">
      <DigestMethod Algorithm="http://www.w3.org/2000/09/xmldsig#sha1"/>
      <DigestValue>+/CSBRAH9Lzp5ZUTnTjjbAkMLwo=</DigestValue>
    </Reference>
    <Reference URI="#idInvalidSigLnImg" Type="http://www.w3.org/2000/09/xmldsig#Object">
      <DigestMethod Algorithm="http://www.w3.org/2000/09/xmldsig#sha1"/>
      <DigestValue>hCYrkQLvnt6dmO6Y/QaWUAPpmWc=</DigestValue>
    </Reference>
  </SignedInfo>
  <SignatureValue>
    pTxMBh7r5jlti+4vJzOpksx5xPlov8IBp2Up5Gj0sgYsJFPzi7AfwVsBsayMKJn2KjTA+ItK
    nvwq79xbnGhGQcdG1Awd4tY6gztvnSPsKO+9kqqqgGS7o8/rMf8aV4OaeZhXFuVtzPE/TbSE
    xUC7jwQIppfvhJLAmD376UnwzKrRoAJKP0Ub/IdswEG2KTXlkGi7Kc5A1Mc9+g9CKtWYVsrK
    frVUhOKp3UW3YyM8WWMHHnMCcRShrGLiB/8vrLCgPHw03qOy/q3OUDnb28Qj+ZtWVnf3lB4C
    U97wfThxPYPZoxWx+8D5Vb+g79VMseHerETH9OvOX1C8SEpZbpGqdQ==
  </SignatureValue>
  <KeyInfo>
    <KeyValue>
      <RSAKeyValue>
        <Modulus>
            zMsqAuEP1qoxQBkIZUH3k/MttdrHlv4cRRq6krZT8oH6pvasBzOfRUBgFEszj0p0W2/HRx7x
            DrAgPG4aZnV1fO27GQY0Mir6pTtrkne6ZtHRTO136Huq5Xe0dxpXnRfDPUMYcZKaz2K1Du0K
            yH9OVmBKOclhxm17GSvimeHoew2VsqdnM3qpgcsH7g6rCbn1xppazFADU6VsRR1J/9Ty7QPv
            EpgFCfsJj6CyjKdqwZnFa52HIWTZyl/Kj9Xp+tjM77giXYckVZx0Gc2CQ01TLmMY6iBQNBhM
            AdVOFOpwMYdDmoqdCafFXmYNm9RbxGePOvuYKWVorhuJOeFaC2aq9Q==
          </Modulus>
        <Exponent>AQAB</Exponent>
      </RSAKeyValue>
    </KeyValue>
    <X509Data>
      <X509Certificate>
          MIIInDCCBoSgAwIBAgIIa2feHSlX4PYwDQYJKoZIhvcNAQELBQAwWjEaMBgGA1UEAwwRQ0Et
          RE9DVU1FTlRBIFMuQS4xFjAUBgNVBAUTDVJVQzgwMDUwMTcyLTExFzAVBgNVBAoMDkRPQ1VN
          RU5UQSBTLkEuMQswCQYDVQQGEwJQWTAeFw0yNTA2MTkxODE1MDBaFw0yNzA2MTkxODE1MDBa
          MIHLMSwwKgYDVQQDDCNHTE9SSUEgRUxJWkFCRVRIIENPUk9ORUwgREUgUEVSRUlSQTESMBAG
          A1UEBRMJQ0kxMjQ1Njg3MRkwFwYDVQQqDBBHTE9SSUEgRUxJWkFCRVRIMRswGQYDVQQEDBJD
          T1JPTkVMIERFIFBFUkVJUkExCzAJBgNVBAsMAkYyMTUwMwYDVQQKDCxDRVJUSUZJQ0FETyBD
          VUFMSUZJQ0FETyBERSBGSVJNQSBFTEVDVFJPTklDQTELMAkGA1UEBhMCUFkwggEiMA0GCSqG
          SIb3DQEBAQUAA4IBDwAwggEKAoIBAQDMyyoC4Q/WqjFAGQhlQfeT8y212seW/hxFGrqStlPy
          gfqm9qwHM59FQGAUSzOPSnRbb8dHHvEOsCA8bhpmdXV87bsZBjQyKvqlO2uSd7pm0dFM7Xfo
          e6rld7R3GledF8M9QxhxkprPYrUO7QrIf05WYEo5yWHGbXsZK+KZ4eh7DZWyp2czeqmBywfu
          DqsJufXGmlrMUANTpWxFHUn/1PLtA+8SmAUJ+wmPoLKMp2rBmcVrnYchZNnKX8qP1en62Mzv
          uCJdhyRVnHQZzYJDTVMuYxjqIFA0GEwB1U4U6nAxh0Oaip0Jp8VeZg2b1FvEZ486+5gpZWiu
          G4k54VoLZqr1AgMBAAGjggPyMIID7jAMBgNVHRMBAf8EAjAAMB8GA1UdIwQYMBaAFKE9hSvN
          2CyWHzkCDJ9TO1jYlQt7MIGUBggrBgEFBQcBAQSBhzCBhDBVBggrBgEFBQcwAoZJaHR0cHM6
          Ly93d3cuZGlnaXRvLmNvbS5weS91cGxvYWRzL2NlcnRpZmljYWRvLWRvY3VtZW50YS1zYS0x
          NTM1MTE3NzcxLmNydDArBggrBgEFBQcwAYYfaHR0cHM6Ly93d3cuZGlnaXRvLmNvbS5weS9v
          Y3NwLzBVBgNVHREETjBMgR5zZXJ2aWNvbnRjb25zdWx0b3Jlc0BnbWFpbC5jb22kKjAoMSYw
          JAYDVQQNDB1GSVJNQSBFTEVDVFJPTklDQSBDVUFMSUZJQ0FEQTCCAfUGA1UdIASCAewwggHo
          MIIB5AYNKwYBBAGC+TsBAQEKATCCAdEwLwYIKwYBBQUHAgEWI2h0dHBzOi8vd3d3LmRpZ2l0
          by5jb20ucHkvZGVzY2FyZ2FzMIIBnAYIKwYBBQUHAgIwggGOHoIBigBDAGUAcgB0AGkAZgBp
          AGMAYQBkAG8AIABjAHUAYQBsAGkAZgBpAGMAYQBkAG8AIABkAGUAIABmAGkAcgBtAGEAIABl
          AGwAZQBjAHQAcgDzAG4AaQBjAGEAIAB0AGkAcABvACAARgAyACAAKABjAGwAYQB2AGUAcwAg
          AGUAbgAgAGQAaQBzAHAAbwBzAGkAdABpAHYAbwAgAGMAdQBhAGwAaQBmAGkAYwBhAGQAbwAp
          ACwAIABzAHUAagBlAHQAYQAgAGEAIABsAGEAcwAgAGMAbwBuAGQAaQBjAGkAbwBuAGUAcwAg
          AGQAZQAgAHUAcwBvACAAZQB4AHAAdQBlAHMAdABhAHMAIABlAG4AIABsAGEAIABEAGUAYwBs
          AGEAcgBhAGMAaQDzAG4AIABkAGUAIABQAHIA4QBjAHQAaQBjAGEAcwAgAGQAZQAgAEMAZQBy
          AHQAaQBmAGkAYwBhAGMAaQDzAG4AIABkAGUAIABEAE8AQwBVAE0ARQBOAFQAQQAgAFMALgBB
          AC4wKgYDVR0lAQH/BCAwHgYIKwYBBQUHAwIGCCsGAQUFBwMEBggrBgEFBQcDATB7BgNVHR8E
          dDByMDSgMqAwhi5odHRwczovL3d3dy5kaWdpdG8uY29tLnB5L2NybC9kb2N1bWVudGFfY2Eu
          Y3JsMDqgOKA2hjRodHRwczovL3d3dy5kb2N1bWVudGEuY29tLnB5L2RpZ2l0by9kb2N1bWVu
          dGFfY2EuY3JsMB0GA1UdDgQWBBTi1uhwSyL3t52OGt0x90yvRE+fiTAOBgNVHQ8BAf8EBAMC
          BeAwDQYJKoZIhvcNAQELBQADggIBAGx3A/P8SNQDonY33uktJ1YZDWTrELGeKoTFqSnUZAag
          mpni1YeK7EVqgM6L0Zn/OzQdZcL3ay4BnSDO7bXCQRHdlMLy2ME+82scJZHQ0ST+3OGyUXTA
          gM4GwJGmIC4720UWxIzMoKGYOQc5wX1y2hGSYOxkDLQJoC32OLHW8nckPalp+pLRdVwD+hVB
          fUWgB6BEdrqtOJOyjcbw5Mb1NWXliZL7wY7Sk4wfGvDYNuoZ4k4KExh1W59ybtMUiTEVDLHW
          w4om5NkgVudJAuzITyWR/T5LzRSVfcO0EnMZZXjGrL+7gcCxl7mX0meZQP8NvjNtX8Z5c7o4
          2ulTTZNvLQqT4i0EKBtZBvPFk8CzZ3Jlv+gJq2+xdcxUSsUQQuuxAL8a8MkO5UfdgwLGm105
          1mt08c/ReK9lPR2YMoSrPmWlB38HvFcJ5FFAdGaqpnk9/b/6gkJ7iWi7/GIXggjHtJyw/OWV
          M6CprceBGlTn73wmH03FyLW7r0VcvPpmTEO+bLce4bbeUfK4UhGU8vm84chAgipm5PH/reP8
          rJRh84W2SfKVf5p3PcZV5QIryaRfhM5RuYIIEQhEyRaiRFZtC8wxKHyE2Npf8KVuRwe3ua8l
          aWVLPlJtsjA+LY6EPzVphTi4QwrGOCc1qzwleU4uqSlzscmeJj2zPmqPjdJ6nKi4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PepR0OYMaDs3/v8wkEdIw7P2S/w=</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7.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vmlDrawing1.vml?ContentType=application/vnd.openxmlformats-officedocument.vmlDrawing">
        <DigestMethod Algorithm="http://www.w3.org/2000/09/xmldsig#sha1"/>
        <DigestValue>S4N1+OJ7GSrc3br+rGUvXc94ezM=</DigestValue>
      </Reference>
      <Reference URI="/xl/drawings/vmlDrawing10.vml?ContentType=application/vnd.openxmlformats-officedocument.vmlDrawing">
        <DigestMethod Algorithm="http://www.w3.org/2000/09/xmldsig#sha1"/>
        <DigestValue>O0fVPCqv7dGvp/S2M3r+1mairtg=</DigestValue>
      </Reference>
      <Reference URI="/xl/drawings/vmlDrawing2.vml?ContentType=application/vnd.openxmlformats-officedocument.vmlDrawing">
        <DigestMethod Algorithm="http://www.w3.org/2000/09/xmldsig#sha1"/>
        <DigestValue>DWJN+IyndyG1PD6LJvSOlOwvYHg=</DigestValue>
      </Reference>
      <Reference URI="/xl/drawings/vmlDrawing3.vml?ContentType=application/vnd.openxmlformats-officedocument.vmlDrawing">
        <DigestMethod Algorithm="http://www.w3.org/2000/09/xmldsig#sha1"/>
        <DigestValue>A0f4uu9Q890qJrmETDvCwLaTSzc=</DigestValue>
      </Reference>
      <Reference URI="/xl/drawings/vmlDrawing4.vml?ContentType=application/vnd.openxmlformats-officedocument.vmlDrawing">
        <DigestMethod Algorithm="http://www.w3.org/2000/09/xmldsig#sha1"/>
        <DigestValue>v0hWDumUkQFZIdcHfrI+hZQUv9M=</DigestValue>
      </Reference>
      <Reference URI="/xl/drawings/vmlDrawing5.vml?ContentType=application/vnd.openxmlformats-officedocument.vmlDrawing">
        <DigestMethod Algorithm="http://www.w3.org/2000/09/xmldsig#sha1"/>
        <DigestValue>+c00TTH01fTT2AZ2KCiC2L/b/IE=</DigestValue>
      </Reference>
      <Reference URI="/xl/drawings/vmlDrawing6.vml?ContentType=application/vnd.openxmlformats-officedocument.vmlDrawing">
        <DigestMethod Algorithm="http://www.w3.org/2000/09/xmldsig#sha1"/>
        <DigestValue>ADLW/ot3c7ZzFSSXfCX3Uw0yBFA=</DigestValue>
      </Reference>
      <Reference URI="/xl/drawings/vmlDrawing7.vml?ContentType=application/vnd.openxmlformats-officedocument.vmlDrawing">
        <DigestMethod Algorithm="http://www.w3.org/2000/09/xmldsig#sha1"/>
        <DigestValue>3t4v2t2OcJ7vkJ9eYSY2OMWPE9A=</DigestValue>
      </Reference>
      <Reference URI="/xl/drawings/vmlDrawing8.vml?ContentType=application/vnd.openxmlformats-officedocument.vmlDrawing">
        <DigestMethod Algorithm="http://www.w3.org/2000/09/xmldsig#sha1"/>
        <DigestValue>WUT7/r7iBOn91MFcwnTbQv3XugE=</DigestValue>
      </Reference>
      <Reference URI="/xl/drawings/vmlDrawing9.vml?ContentType=application/vnd.openxmlformats-officedocument.vmlDrawing">
        <DigestMethod Algorithm="http://www.w3.org/2000/09/xmldsig#sha1"/>
        <DigestValue>k/9C0Y1hFZz4avhxBTe/w1V3elM=</DigestValue>
      </Reference>
      <Reference URI="/xl/media/image1.emf?ContentType=image/x-emf">
        <DigestMethod Algorithm="http://www.w3.org/2000/09/xmldsig#sha1"/>
        <DigestValue>/fNtGEWdWBLjFKv42zKhS4bDH7k=</DigestValue>
      </Reference>
      <Reference URI="/xl/media/image2.emf?ContentType=image/x-emf">
        <DigestMethod Algorithm="http://www.w3.org/2000/09/xmldsig#sha1"/>
        <DigestValue>z+zTYLR/Gk2IuK3FXFN65AxxEhY=</DigestValue>
      </Reference>
      <Reference URI="/xl/media/image3.emf?ContentType=image/x-emf">
        <DigestMethod Algorithm="http://www.w3.org/2000/09/xmldsig#sha1"/>
        <DigestValue>ymRYAwUzJGRZsLB2C72LM6ZZZ9o=</DigestValue>
      </Reference>
      <Reference URI="/xl/media/image4.emf?ContentType=image/x-emf">
        <DigestMethod Algorithm="http://www.w3.org/2000/09/xmldsig#sha1"/>
        <DigestValue>ofPwf7e5bfedpeUge/ioHjopFMc=</DigestValue>
      </Reference>
      <Reference URI="/xl/media/image5.emf?ContentType=image/x-emf">
        <DigestMethod Algorithm="http://www.w3.org/2000/09/xmldsig#sha1"/>
        <DigestValue>rFeuLDg05H+xfipVTctrwMZeyck=</DigestValue>
      </Reference>
      <Reference URI="/xl/media/image6.emf?ContentType=image/x-emf">
        <DigestMethod Algorithm="http://www.w3.org/2000/09/xmldsig#sha1"/>
        <DigestValue>uSEj+impi7OhDxfp3TWsx8oMeB8=</DigestValue>
      </Reference>
      <Reference URI="/xl/media/image7.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5A/C5Rw6Wptyg6836Pf80+UemgM=</DigestValue>
      </Reference>
      <Reference URI="/xl/printerSettings/printerSettings2.bin?ContentType=application/vnd.openxmlformats-officedocument.spreadsheetml.printerSettings">
        <DigestMethod Algorithm="http://www.w3.org/2000/09/xmldsig#sha1"/>
        <DigestValue>V4RMZpNNeTgg/4tdNVY2NeWGtd4=</DigestValue>
      </Reference>
      <Reference URI="/xl/printerSettings/printerSettings3.bin?ContentType=application/vnd.openxmlformats-officedocument.spreadsheetml.printerSettings">
        <DigestMethod Algorithm="http://www.w3.org/2000/09/xmldsig#sha1"/>
        <DigestValue>5A/C5Rw6Wptyg6836Pf80+UemgM=</DigestValue>
      </Reference>
      <Reference URI="/xl/printerSettings/printerSettings4.bin?ContentType=application/vnd.openxmlformats-officedocument.spreadsheetml.printerSettings">
        <DigestMethod Algorithm="http://www.w3.org/2000/09/xmldsig#sha1"/>
        <DigestValue>5A/C5Rw6Wptyg6836Pf80+UemgM=</DigestValue>
      </Reference>
      <Reference URI="/xl/printerSettings/printerSettings5.bin?ContentType=application/vnd.openxmlformats-officedocument.spreadsheetml.printerSettings">
        <DigestMethod Algorithm="http://www.w3.org/2000/09/xmldsig#sha1"/>
        <DigestValue>0zjxmfDDrhG6qB60SWbAkf1P5aE=</DigestValue>
      </Reference>
      <Reference URI="/xl/printerSettings/printerSettings6.bin?ContentType=application/vnd.openxmlformats-officedocument.spreadsheetml.printerSettings">
        <DigestMethod Algorithm="http://www.w3.org/2000/09/xmldsig#sha1"/>
        <DigestValue>5A/C5Rw6Wptyg6836Pf80+UemgM=</DigestValue>
      </Reference>
      <Reference URI="/xl/printerSettings/printerSettings7.bin?ContentType=application/vnd.openxmlformats-officedocument.spreadsheetml.printerSettings">
        <DigestMethod Algorithm="http://www.w3.org/2000/09/xmldsig#sha1"/>
        <DigestValue>5A/C5Rw6Wptyg6836Pf80+UemgM=</DigestValue>
      </Reference>
      <Reference URI="/xl/printerSettings/printerSettings8.bin?ContentType=application/vnd.openxmlformats-officedocument.spreadsheetml.printerSettings">
        <DigestMethod Algorithm="http://www.w3.org/2000/09/xmldsig#sha1"/>
        <DigestValue>5A/C5Rw6Wptyg6836Pf80+UemgM=</DigestValue>
      </Reference>
      <Reference URI="/xl/printerSettings/printerSettings9.bin?ContentType=application/vnd.openxmlformats-officedocument.spreadsheetml.printerSettings">
        <DigestMethod Algorithm="http://www.w3.org/2000/09/xmldsig#sha1"/>
        <DigestValue>5A/C5Rw6Wptyg6836Pf80+UemgM=</DigestValue>
      </Reference>
      <Reference URI="/xl/sharedStrings.xml?ContentType=application/vnd.openxmlformats-officedocument.spreadsheetml.sharedStrings+xml">
        <DigestMethod Algorithm="http://www.w3.org/2000/09/xmldsig#sha1"/>
        <DigestValue>Z3L8qZP/ZhawlCwrv5qzfCfuPhE=</DigestValue>
      </Reference>
      <Reference URI="/xl/styles.xml?ContentType=application/vnd.openxmlformats-officedocument.spreadsheetml.styles+xml">
        <DigestMethod Algorithm="http://www.w3.org/2000/09/xmldsig#sha1"/>
        <DigestValue>MjULoUiI46KI5pyqb89umQz7oH0=</DigestValue>
      </Reference>
      <Reference URI="/xl/theme/theme1.xml?ContentType=application/vnd.openxmlformats-officedocument.theme+xml">
        <DigestMethod Algorithm="http://www.w3.org/2000/09/xmldsig#sha1"/>
        <DigestValue>0CoHk47w3CftHIU+Tp/2j+DuYII=</DigestValue>
      </Reference>
      <Reference URI="/xl/workbook.xml?ContentType=application/vnd.openxmlformats-officedocument.spreadsheetml.sheet.main+xml">
        <DigestMethod Algorithm="http://www.w3.org/2000/09/xmldsig#sha1"/>
        <DigestValue>vB1wjv2/0wCdnnHRI8r9abvtVw8=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F8yYW4DZEhFEF8ZLSZYIz5gQlZk=</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4cWMm6WXgKOtmf6gCsbtte+lnTQ=</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f7fNmiO/BmBbooUpLZiOos+2OUk=</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q0gjnb8Z7r02+KZqQeCWrqVFX68=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QKf2zAnIxZAvh88ZX5QwFlUNUvQ=</DigestValue>
      </Reference>
      <Reference URI="/xl/worksheets/sheet2.xml?ContentType=application/vnd.openxmlformats-officedocument.spreadsheetml.worksheet+xml">
        <DigestMethod Algorithm="http://www.w3.org/2000/09/xmldsig#sha1"/>
        <DigestValue>gtb6/wBS8sqdtDHQv+N5qgNXWvs=</DigestValue>
      </Reference>
      <Reference URI="/xl/worksheets/sheet3.xml?ContentType=application/vnd.openxmlformats-officedocument.spreadsheetml.worksheet+xml">
        <DigestMethod Algorithm="http://www.w3.org/2000/09/xmldsig#sha1"/>
        <DigestValue>/12CFqKkyy3DeOSCMHH5401xDOg=</DigestValue>
      </Reference>
      <Reference URI="/xl/worksheets/sheet4.xml?ContentType=application/vnd.openxmlformats-officedocument.spreadsheetml.worksheet+xml">
        <DigestMethod Algorithm="http://www.w3.org/2000/09/xmldsig#sha1"/>
        <DigestValue>fdcj1OnN1PQ+iJ4FJ2KmGUBNofU=</DigestValue>
      </Reference>
      <Reference URI="/xl/worksheets/sheet5.xml?ContentType=application/vnd.openxmlformats-officedocument.spreadsheetml.worksheet+xml">
        <DigestMethod Algorithm="http://www.w3.org/2000/09/xmldsig#sha1"/>
        <DigestValue>DcT8NNYHrn4mS2+nmQqty6jnZIc=</DigestValue>
      </Reference>
      <Reference URI="/xl/worksheets/sheet6.xml?ContentType=application/vnd.openxmlformats-officedocument.spreadsheetml.worksheet+xml">
        <DigestMethod Algorithm="http://www.w3.org/2000/09/xmldsig#sha1"/>
        <DigestValue>fxzvGKCrsg2v9rfeTT8VyOkX7Ug=</DigestValue>
      </Reference>
      <Reference URI="/xl/worksheets/sheet7.xml?ContentType=application/vnd.openxmlformats-officedocument.spreadsheetml.worksheet+xml">
        <DigestMethod Algorithm="http://www.w3.org/2000/09/xmldsig#sha1"/>
        <DigestValue>yXX9g+cPRqnDkXXjmrICWhbL7q8=</DigestValue>
      </Reference>
      <Reference URI="/xl/worksheets/sheet8.xml?ContentType=application/vnd.openxmlformats-officedocument.spreadsheetml.worksheet+xml">
        <DigestMethod Algorithm="http://www.w3.org/2000/09/xmldsig#sha1"/>
        <DigestValue>aSz7Q1qUjM8nKfHnGiRAOgMMBrE=</DigestValue>
      </Reference>
      <Reference URI="/xl/worksheets/sheet9.xml?ContentType=application/vnd.openxmlformats-officedocument.spreadsheetml.worksheet+xml">
        <DigestMethod Algorithm="http://www.w3.org/2000/09/xmldsig#sha1"/>
        <DigestValue>EwXG63xJjVu3sY6b49MUuHE3XgA=</DigestValue>
      </Reference>
    </Manifest>
    <SignatureProperties>
      <SignatureProperty Id="idSignatureTime" Target="#idPackageSignature">
        <mdssi:SignatureTime>
          <mdssi:Format>YYYY-MM-DDThh:mm:ssTZD</mdssi:Format>
          <mdssi:Value>2026-03-24T19:43:39Z</mdssi:Value>
        </mdssi:SignatureTime>
      </SignatureProperty>
    </SignatureProperties>
  </Object>
  <Object Id="idOfficeObject">
    <SignatureProperties>
      <SignatureProperty Id="idOfficeV1Details" Target="#idPackageSignature">
        <SignatureInfoV1 xmlns="http://schemas.microsoft.com/office/2006/digsig">
          <SetupID>{EF7A24E3-ED3D-47FC-A5ED-64155B6659A7}</SetupID>
          <SignatureText>LIC. GLORIA E. CORONEL</SignatureText>
          <SignatureImage/>
          <SignatureComments/>
          <WindowsVersion>6.2</WindowsVersion>
          <OfficeVersion>12.0</OfficeVersion>
          <ApplicationVersion>12.0</ApplicationVersion>
          <Monitors>1</Monitors>
          <HorizontalResolution>1280</HorizontalResolution>
          <VerticalResolution>960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8GgAAOw0AACBFTUYAAAEAaBYAAIY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YHYAAAAABgAAABBzyAVE078A1hgBH9YYH///////AQAAADD9DAEBAAAIMg4AAAICAAD/////EDQAAAEfAQCgCf8EAAAAANYYH/+Qzr8AAgIAAA4CEgACAgAAAAAAACjPvwAKzyV2AByEAcDMJXYbzyV2CAAAAAAAAAAAHIQBAAAAAHAAAAEw/QwBEIQKBAAAAAAAAAAAAAAAAAAAAAAAAAAAAAAAAAAAAAAAAAAAAAAAAAEAAAAAAAAA////5wAAhAEQHIQBAAAAAAAAAAAQHIQBAAAAAP////+ZDgAAAAAAAMDRvwDQ0b8AAAAAAAEAAADQ0b8AAAAAALiHNAFkdgAIAAAAACUAAAAMAAAAAwAAABgAAAAMAAAAAAAAAhIAAAAMAAAAAQAAAB4AAAAYAAAAwwAAAAQAAAD3AAAAEQAAAFQAAACEAAAAxAAAAAQAAAD1AAAAEAAAAAEAAAAA4NNBq6rTQcQAAAAEAAAACQAAAEwAAAAAAAAAAAAAAAAAAAD//////////2AAAAAyADQALwAzAC8AMgAwADIANgAoAA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vwA5bZl22xkBOgCFfQF4AAAA5LG/AKVpRyNAsb8AgtSKUdsZATpQsb8ASLG/AEyxvwAAAAAAIAAAAAUAAACEchMBAAAAAACFfQF4AAAA5LG/ACSIoBDUsb8ATylhdiBOZ3YKcQoAhHITAVwpYXYEgCAAeAAAAKixvwAmzopRAAABOuCxvwABAAAA5LG/AAAAAAAkiKAQAAAAANsZATq3m4tR2xkBOgCFfQF4AAAA5LG/AAAAAAAkiKAQAAAAAAAAAAAAAAoARohp5gQbCnE8ElB2nluZdgQbCnHg////BBsKcSR3iwEQNAAACnEAAAAAAAAAAAAAuIc0AejEmnZkdgAIAAAAACUAAAAMAAAABAAAABgAAAAMAAAAAAAAAhIAAAAMAAAAAQAAABYAAAAMAAAACAAAAFQAAABUAAAACgAAADcAAAAeAAAAWgAAAAEAAAAA4NNBq6rTQQoAAABbAAAAAQAAAEwAAAAEAAAACQAAADcAAAAgAAAAWwAAAFAAAABYALcH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OYAAABXAAAAKQAAAEUAAAC+AAAAEwAAACEA8AAAAAAAAAAAAAAAgD8AAAAAAAAAAAAAgD8AAAAAAAAAAAAAAAAAAAAAAAAAAAAAAAAAAAAAAAAAACUAAAAMAAAAAAAAgCgAAAAMAAAABQAAAFIAAABwAQAABQAAAPD///8AAAAAAAAAAAAAAACQAQAAAAAAAQAAAAB0AGEAaABvAG0AYQAAAAAAAAAAAAAAAAAAAAAAAAAAAAAAAAAAAAAAAAAAAAAAAAAAAAAAAAAAAAAAAAAAAAAAAAAAAAgdhAEGAAAAOKy/AAYAAADoEDQBCB2EARirvwAEAAAAKuGJUQgdhAEGAAAAOKy/AAo8AAAFAAAA9IsMAQAAAAAIHYQB8RoB7gEAAACorL8AlKu/AE8pYXYgTmd2CtgKAPSLDAFcKWF20MRrUrCsvwCArL8Ac8KKUdDEa1IAAGsyAIAAAAEAAACCwopRAAAAAAAAAAAAAAAAAAAAABwAAAFACgAAAAAAAKSwEAEtDEV2KLEQAQAAAAA8AAAAAAAKAAaSaeaODQrYPBJQdp5bmXaODQrY8P///44NCtiAdYsBEDQAAArYAAAAAAAAMQZFdgAAAAEAAAAAuIc0AWR2AAgAAAAAJQAAAAwAAAAFAAAAGAAAAAwAAAAAAAACEgAAAAwAAAABAAAAHgAAABgAAAApAAAARQAAAOcAAABYAAAAVAAAANAAAAAqAAAARQAAAOUAAABXAAAAAQAAAADg00GrqtNBKgAAAEUAAAAWAAAATAAAAAAAAAAAAAAAAAAAAP//////////eAAAAEwASQBDAC4AIABHAEwATwBSAEkAQQAgAEUALgAgAEMATwBSAE8ATgBFAEwACAAAAAYAAAAKAAAABQAAAAUAAAALAAAACAAAAAwAAAAKAAAABgAAAAsAAAAFAAAACQAAAAUAAAAFAAAACgAAAAwAAAAKAAAADAAAAAsAAAAJ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A8AQAACgAAAGAAAADBAAAAbAAAAAEAAAAA4NNBq6rTQQoAAABgAAAAKAAAAEwAAAAAAAAAAAAAAAAAAAD//////////5wAAABMAGkAYwAuACAARwBsAG8AcgBpAGEAIABFAGwAaQB6AGEAYgBlAHQAaAAgAEMAbwByAG8AbgBlAGwAIABkAGUAIABQAGUAcgBlAGkAcgBhAAUAAAACAAAABQAAAAQAAAADAAAABwAAAAIAAAAGAAAABAAAAAIAAAAGAAAAAwAAAAYAAAACAAAAAgAAAAUAAAAGAAAABgAAAAYAAAAEAAAABgAAAAMAAAAHAAAABgAAAAQAAAAGAAAABgAAAAYAAAACAAAAAwAAAAYAAAAGAAAAAwAAAAYAAAAGAAAABAAAAAYAAAACAAAABA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sAAAACgAAAHAAAABbAAAAfAAAAAEAAAAA4NNBq6rTQQoAAABwAAAAEAAAAEwAAAAAAAAAAAAAAAAAAAD//////////2wAAABBAHUAZABpAHQAbwByAGEAIABFAHgAdABlAHIAbgBhAAcAAAAGAAAABgAAAAIAAAAEAAAABgAAAAQAAAAGAAAAAwAAAAYAAAAGAAAABAAAAAYAAAAEAAAABgAAAAYAAABLAAAAEAAAAAAAAAAFAAAAJQAAAAwAAAANAACACgAAABAAAAAAAAAAAAAAAA4AAAAUAAAAAAAAABAAAAAUAAAA</Object>
  <Object Id="idInvalidSigLnImg">AQAAAGwAAAAAAAAAAAAAAP8AAAB/AAAAAAAAAAAAAAB8GgAAOw0AACBFTUYAAAEACBoAAIw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GB2AAAAAAYAAAAQc8gFRNO/ANYYAR/WGB///////wEAAAAw/QwBAQAACDIOAAACAgAA/////xA0AAABHwEAoAn/BAAAAADWGB//kM6/AAICAAAOAhIAAgIAAAAAAAAoz78ACs8ldgAchAHAzCV2G88ldggAAAAAAAAAAByEAQAAAABwAAABMP0MARCECgQAAAAAAAAAAAAAAAAAAAAAAAAAAAAAAAAAAAAAAAAAAAAAAAABAAAAAAAAAP///+cAAIQBEByEAQAAAAAAAAAAEByEAQAAAAD/////mQ4AAAAAAADA0b8A0NG/AAAAAAABAAAA0NG/AAAAAAC4hzQBZHYACAAAAAAlAAAADAAAAAMAAAAYAAAADAAAAP8AAAISAAAADAAAAAEAAAAeAAAAGAAAACIAAAAEAAAAbAAAABEAAABUAAAAqAAAACMAAAAEAAAAagAAABAAAAABAAAAAODTQauq00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L8AOW2ZdtsZAToAhX0BeAAAAOSxvwClaUcjQLG/AILUilHbGQE6ULG/AEixvwBMsb8AAAAAACAAAAAFAAAAhHITAQAAAAAAhX0BeAAAAOSxvwAkiKAQ1LG/AE8pYXYgTmd2CnEKAIRyEwFcKWF2BIAgAHgAAACosb8AJs6KUQAAATrgsb8AAQAAAOSxvwAAAAAAJIigEAAAAADbGQE6t5uLUdsZAToAhX0BeAAAAOSxvwAAAAAAJIigEAAAAAAAAAAAAAAKAEaIaeYEGwpxPBJQdp5bmXYEGwpx4P///wQbCnEkd4sBEDQAAApxAAAAAAAAAAAAALiHNAHoxJp2ZHYACAAAAAAlAAAADAAAAAQAAAAYAAAADAAAAAAAAAISAAAADAAAAAEAAAAWAAAADAAAAAgAAABUAAAAVAAAAAoAAAA3AAAAHgAAAFoAAAABAAAAAODTQauq00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mAAAAVwAAACkAAABFAAAAvgAAABMAAAAhAPAAAAAAAAAAAAAAAIA/AAAAAAAAAAAAAIA/AAAAAAAAAAAAAAAAAAAAAAAAAAAAAAAAAAAAAAAAAAAlAAAADAAAAAAAAIAoAAAADAAAAAUAAABSAAAAcAEAAAUAAADw////AAAAAAAAAAAAAAAAkAEAAAAAAAEAAAAAdABhAGgAbwBtAGEAAAAAAAAAAAAAAAAAAAAAAAAAAAAAAAAAAAAAAAAAAAAAAAAAAAAAAAAAAAAAAAAAAAAAAAAAAAAIHYQBBgAAADisvwAGAAAA6BA0AQgdhAEYq78ABAAAACrhiVEIHYQBBgAAADisvwAKPAAABQAAAPSLDAEAAAAACB2EAfEaAe4BAAAAqKy/AJSrvwBPKWF2IE5ndgrYCgD0iwwBXClhdtDEa1KwrL8AgKy/AHPCilHQxGtSAABrMgCAAAABAAAAgsKKUQAAAAAAAAAAAAAAAAAAAAAcAAABQAoAAAAAAACksBABLQxFdiixEAEAAAAAPAAAAAAACgAGkmnmjg0K2DwSUHaeW5l2jg0K2PD///+ODQrYgHWLARA0AAAK2AAAAAAAADEGRXYAAAABAAAAALiHNAFkdgAIAAAAACUAAAAMAAAABQAAABgAAAAMAAAAAAAAAhIAAAAMAAAAAQAAAB4AAAAYAAAAKQAAAEUAAADnAAAAWAAAAFQAAADQAAAAKgAAAEUAAADlAAAAVwAAAAEAAAAA4NNBq6rTQSoAAABFAAAAFgAAAEwAAAAAAAAAAAAAAAAAAAD//////////3gAAABMAEkAQwAuACAARwBMAE8AUgBJAEEAIABFAC4AIABDAE8AUgBPAE4ARQBMAAgAAAAGAAAACgAAAAUAAAAFAAAACwAAAAgAAAAMAAAACgAAAAYAAAALAAAABQAAAAkAAAAFAAAABQAAAAoAAAAMAAAACgAAAAwAAAALAAAAC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PAEAAAoAAABgAAAAwQAAAGwAAAABAAAAAODTQauq00EKAAAAYAAAACgAAABMAAAAAAAAAAAAAAAAAAAA//////////+cAAAATABpAGMALgAgAEcAbABvAHIAaQBhACAARQBsAGkAegBhAGIAZQB0AGgAIABDAG8AcgBvAG4AZQBsACAAZABlACAAUABlAHIAZQBpAHIAYQAFAAAAAgAAAAUAAAAEAAAAAwAAAAcAAAACAAAABgAAAAQAAAACAAAABgAAAAMAAAAGAAAAAgAAAAIAAAAFAAAABgAAAAYAAAAGAAAABAAAAAYAAAADAAAABwAAAAYAAAAEAAAABgAAAAYAAAAGAAAAAgAAAAMAAAAGAAAABgAAAAMAAAAGAAAABgAAAAQAAAAGAAAAA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rAAAAAoAAABwAAAAWwAAAHwAAAABAAAAAODTQauq00EKAAAAcAAAABAAAABMAAAAAAAAAAAAAAAAAAAA//////////9sAAAAQQB1AGQAaQB0AG8AcgBhACAARQB4AHQAZQByAG4AYQAHAAAABgAAAAYAAAACAAAABAAAAAYAAAAEAAAABgAAAAMAAAAGAAAABgAAAAQAAAAGAAAABAAAAAYAAAAGAAAASwAAABAAAAAAAAAABQAAACUAAAAMAAAADQAAgAoAAAAQAAAAAAAAAAA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AsHHfIsXarYv3A6dAtGejRWjHLk=</DigestValue>
    </Reference>
    <Reference URI="#idOfficeObject" Type="http://www.w3.org/2000/09/xmldsig#Object">
      <DigestMethod Algorithm="http://www.w3.org/2000/09/xmldsig#sha1"/>
      <DigestValue>muZKGFhPMW59qMq8/wg+5fhnqnw=</DigestValue>
    </Reference>
    <Reference URI="#idValidSigLnImg" Type="http://www.w3.org/2000/09/xmldsig#Object">
      <DigestMethod Algorithm="http://www.w3.org/2000/09/xmldsig#sha1"/>
      <DigestValue>d0syaB7Tx3wMvZXxZ5IG/hNGstg=</DigestValue>
    </Reference>
    <Reference URI="#idInvalidSigLnImg" Type="http://www.w3.org/2000/09/xmldsig#Object">
      <DigestMethod Algorithm="http://www.w3.org/2000/09/xmldsig#sha1"/>
      <DigestValue>vprTeXJ0bItyrSp/M/P0IJM2glY=</DigestValue>
    </Reference>
  </SignedInfo>
  <SignatureValue>
    G3fLj/IDzZBLCbeJqRXi3OweVhUFdOU8goUTT9ZgMwnx7XoBo5W78Vn5MVHKeEE/nD6F7cnX
    bB2+Dj0A+p0EJ26ztT0rf6vh85Q7x+bZk0xT4w1ObCA9j8F9eZObsqj9QD/rvlKbC7HZq9Vj
    r3xGn5HILeg0FFawpFC+ro8t1SIaVeaw/sPBbNgP10l5Pj+30Nd8N+5RST967cyDDspNQk6X
    +Zg5vLbt1iBadBepecetf4WOEAC1Lz/xIOQjXsGWnr22tUHWEbO2meWJFW3/sDd3DNXC+xVx
    w6/aLLSu3vjB2MoAjQAywiCCELeXHAtXDXGfZlDzWyknrsNEe4BdQA==
  </SignatureValue>
  <KeyInfo>
    <KeyValue>
      <RSAKeyValue>
        <Modulus>
            zMsqAuEP1qoxQBkIZUH3k/MttdrHlv4cRRq6krZT8oH6pvasBzOfRUBgFEszj0p0W2/HRx7x
            DrAgPG4aZnV1fO27GQY0Mir6pTtrkne6ZtHRTO136Huq5Xe0dxpXnRfDPUMYcZKaz2K1Du0K
            yH9OVmBKOclhxm17GSvimeHoew2VsqdnM3qpgcsH7g6rCbn1xppazFADU6VsRR1J/9Ty7QPv
            EpgFCfsJj6CyjKdqwZnFa52HIWTZyl/Kj9Xp+tjM77giXYckVZx0Gc2CQ01TLmMY6iBQNBhM
            AdVOFOpwMYdDmoqdCafFXmYNm9RbxGePOvuYKWVorhuJOeFaC2aq9Q==
          </Modulus>
        <Exponent>AQAB</Exponent>
      </RSAKeyValue>
    </KeyValue>
    <X509Data>
      <X509Certificate>
          MIIInDCCBoSgAwIBAgIIa2feHSlX4PYwDQYJKoZIhvcNAQELBQAwWjEaMBgGA1UEAwwRQ0Et
          RE9DVU1FTlRBIFMuQS4xFjAUBgNVBAUTDVJVQzgwMDUwMTcyLTExFzAVBgNVBAoMDkRPQ1VN
          RU5UQSBTLkEuMQswCQYDVQQGEwJQWTAeFw0yNTA2MTkxODE1MDBaFw0yNzA2MTkxODE1MDBa
          MIHLMSwwKgYDVQQDDCNHTE9SSUEgRUxJWkFCRVRIIENPUk9ORUwgREUgUEVSRUlSQTESMBAG
          A1UEBRMJQ0kxMjQ1Njg3MRkwFwYDVQQqDBBHTE9SSUEgRUxJWkFCRVRIMRswGQYDVQQEDBJD
          T1JPTkVMIERFIFBFUkVJUkExCzAJBgNVBAsMAkYyMTUwMwYDVQQKDCxDRVJUSUZJQ0FETyBD
          VUFMSUZJQ0FETyBERSBGSVJNQSBFTEVDVFJPTklDQTELMAkGA1UEBhMCUFkwggEiMA0GCSqG
          SIb3DQEBAQUAA4IBDwAwggEKAoIBAQDMyyoC4Q/WqjFAGQhlQfeT8y212seW/hxFGrqStlPy
          gfqm9qwHM59FQGAUSzOPSnRbb8dHHvEOsCA8bhpmdXV87bsZBjQyKvqlO2uSd7pm0dFM7Xfo
          e6rld7R3GledF8M9QxhxkprPYrUO7QrIf05WYEo5yWHGbXsZK+KZ4eh7DZWyp2czeqmBywfu
          DqsJufXGmlrMUANTpWxFHUn/1PLtA+8SmAUJ+wmPoLKMp2rBmcVrnYchZNnKX8qP1en62Mzv
          uCJdhyRVnHQZzYJDTVMuYxjqIFA0GEwB1U4U6nAxh0Oaip0Jp8VeZg2b1FvEZ486+5gpZWiu
          G4k54VoLZqr1AgMBAAGjggPyMIID7jAMBgNVHRMBAf8EAjAAMB8GA1UdIwQYMBaAFKE9hSvN
          2CyWHzkCDJ9TO1jYlQt7MIGUBggrBgEFBQcBAQSBhzCBhDBVBggrBgEFBQcwAoZJaHR0cHM6
          Ly93d3cuZGlnaXRvLmNvbS5weS91cGxvYWRzL2NlcnRpZmljYWRvLWRvY3VtZW50YS1zYS0x
          NTM1MTE3NzcxLmNydDArBggrBgEFBQcwAYYfaHR0cHM6Ly93d3cuZGlnaXRvLmNvbS5weS9v
          Y3NwLzBVBgNVHREETjBMgR5zZXJ2aWNvbnRjb25zdWx0b3Jlc0BnbWFpbC5jb22kKjAoMSYw
          JAYDVQQNDB1GSVJNQSBFTEVDVFJPTklDQSBDVUFMSUZJQ0FEQTCCAfUGA1UdIASCAewwggHo
          MIIB5AYNKwYBBAGC+TsBAQEKATCCAdEwLwYIKwYBBQUHAgEWI2h0dHBzOi8vd3d3LmRpZ2l0
          by5jb20ucHkvZGVzY2FyZ2FzMIIBnAYIKwYBBQUHAgIwggGOHoIBigBDAGUAcgB0AGkAZgBp
          AGMAYQBkAG8AIABjAHUAYQBsAGkAZgBpAGMAYQBkAG8AIABkAGUAIABmAGkAcgBtAGEAIABl
          AGwAZQBjAHQAcgDzAG4AaQBjAGEAIAB0AGkAcABvACAARgAyACAAKABjAGwAYQB2AGUAcwAg
          AGUAbgAgAGQAaQBzAHAAbwBzAGkAdABpAHYAbwAgAGMAdQBhAGwAaQBmAGkAYwBhAGQAbwAp
          ACwAIABzAHUAagBlAHQAYQAgAGEAIABsAGEAcwAgAGMAbwBuAGQAaQBjAGkAbwBuAGUAcwAg
          AGQAZQAgAHUAcwBvACAAZQB4AHAAdQBlAHMAdABhAHMAIABlAG4AIABsAGEAIABEAGUAYwBs
          AGEAcgBhAGMAaQDzAG4AIABkAGUAIABQAHIA4QBjAHQAaQBjAGEAcwAgAGQAZQAgAEMAZQBy
          AHQAaQBmAGkAYwBhAGMAaQDzAG4AIABkAGUAIABEAE8AQwBVAE0ARQBOAFQAQQAgAFMALgBB
          AC4wKgYDVR0lAQH/BCAwHgYIKwYBBQUHAwIGCCsGAQUFBwMEBggrBgEFBQcDATB7BgNVHR8E
          dDByMDSgMqAwhi5odHRwczovL3d3dy5kaWdpdG8uY29tLnB5L2NybC9kb2N1bWVudGFfY2Eu
          Y3JsMDqgOKA2hjRodHRwczovL3d3dy5kb2N1bWVudGEuY29tLnB5L2RpZ2l0by9kb2N1bWVu
          dGFfY2EuY3JsMB0GA1UdDgQWBBTi1uhwSyL3t52OGt0x90yvRE+fiTAOBgNVHQ8BAf8EBAMC
          BeAwDQYJKoZIhvcNAQELBQADggIBAGx3A/P8SNQDonY33uktJ1YZDWTrELGeKoTFqSnUZAag
          mpni1YeK7EVqgM6L0Zn/OzQdZcL3ay4BnSDO7bXCQRHdlMLy2ME+82scJZHQ0ST+3OGyUXTA
          gM4GwJGmIC4720UWxIzMoKGYOQc5wX1y2hGSYOxkDLQJoC32OLHW8nckPalp+pLRdVwD+hVB
          fUWgB6BEdrqtOJOyjcbw5Mb1NWXliZL7wY7Sk4wfGvDYNuoZ4k4KExh1W59ybtMUiTEVDLHW
          w4om5NkgVudJAuzITyWR/T5LzRSVfcO0EnMZZXjGrL+7gcCxl7mX0meZQP8NvjNtX8Z5c7o4
          2ulTTZNvLQqT4i0EKBtZBvPFk8CzZ3Jlv+gJq2+xdcxUSsUQQuuxAL8a8MkO5UfdgwLGm105
          1mt08c/ReK9lPR2YMoSrPmWlB38HvFcJ5FFAdGaqpnk9/b/6gkJ7iWi7/GIXggjHtJyw/OWV
          M6CprceBGlTn73wmH03FyLW7r0VcvPpmTEO+bLce4bbeUfK4UhGU8vm84chAgipm5PH/reP8
          rJRh84W2SfKVf5p3PcZV5QIryaRfhM5RuYIIEQhEyRaiRFZtC8wxKHyE2Npf8KVuRwe3ua8l
          aWVLPlJtsjA+LY6EPzVphTi4QwrGOCc1qzwleU4uqSlzscmeJj2zPmqPjdJ6nKi4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PepR0OYMaDs3/v8wkEdIw7P2S/w=</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7.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vmlDrawing1.vml?ContentType=application/vnd.openxmlformats-officedocument.vmlDrawing">
        <DigestMethod Algorithm="http://www.w3.org/2000/09/xmldsig#sha1"/>
        <DigestValue>S4N1+OJ7GSrc3br+rGUvXc94ezM=</DigestValue>
      </Reference>
      <Reference URI="/xl/drawings/vmlDrawing10.vml?ContentType=application/vnd.openxmlformats-officedocument.vmlDrawing">
        <DigestMethod Algorithm="http://www.w3.org/2000/09/xmldsig#sha1"/>
        <DigestValue>O0fVPCqv7dGvp/S2M3r+1mairtg=</DigestValue>
      </Reference>
      <Reference URI="/xl/drawings/vmlDrawing2.vml?ContentType=application/vnd.openxmlformats-officedocument.vmlDrawing">
        <DigestMethod Algorithm="http://www.w3.org/2000/09/xmldsig#sha1"/>
        <DigestValue>DWJN+IyndyG1PD6LJvSOlOwvYHg=</DigestValue>
      </Reference>
      <Reference URI="/xl/drawings/vmlDrawing3.vml?ContentType=application/vnd.openxmlformats-officedocument.vmlDrawing">
        <DigestMethod Algorithm="http://www.w3.org/2000/09/xmldsig#sha1"/>
        <DigestValue>A0f4uu9Q890qJrmETDvCwLaTSzc=</DigestValue>
      </Reference>
      <Reference URI="/xl/drawings/vmlDrawing4.vml?ContentType=application/vnd.openxmlformats-officedocument.vmlDrawing">
        <DigestMethod Algorithm="http://www.w3.org/2000/09/xmldsig#sha1"/>
        <DigestValue>v0hWDumUkQFZIdcHfrI+hZQUv9M=</DigestValue>
      </Reference>
      <Reference URI="/xl/drawings/vmlDrawing5.vml?ContentType=application/vnd.openxmlformats-officedocument.vmlDrawing">
        <DigestMethod Algorithm="http://www.w3.org/2000/09/xmldsig#sha1"/>
        <DigestValue>+c00TTH01fTT2AZ2KCiC2L/b/IE=</DigestValue>
      </Reference>
      <Reference URI="/xl/drawings/vmlDrawing6.vml?ContentType=application/vnd.openxmlformats-officedocument.vmlDrawing">
        <DigestMethod Algorithm="http://www.w3.org/2000/09/xmldsig#sha1"/>
        <DigestValue>ADLW/ot3c7ZzFSSXfCX3Uw0yBFA=</DigestValue>
      </Reference>
      <Reference URI="/xl/drawings/vmlDrawing7.vml?ContentType=application/vnd.openxmlformats-officedocument.vmlDrawing">
        <DigestMethod Algorithm="http://www.w3.org/2000/09/xmldsig#sha1"/>
        <DigestValue>3t4v2t2OcJ7vkJ9eYSY2OMWPE9A=</DigestValue>
      </Reference>
      <Reference URI="/xl/drawings/vmlDrawing8.vml?ContentType=application/vnd.openxmlformats-officedocument.vmlDrawing">
        <DigestMethod Algorithm="http://www.w3.org/2000/09/xmldsig#sha1"/>
        <DigestValue>WUT7/r7iBOn91MFcwnTbQv3XugE=</DigestValue>
      </Reference>
      <Reference URI="/xl/drawings/vmlDrawing9.vml?ContentType=application/vnd.openxmlformats-officedocument.vmlDrawing">
        <DigestMethod Algorithm="http://www.w3.org/2000/09/xmldsig#sha1"/>
        <DigestValue>k/9C0Y1hFZz4avhxBTe/w1V3elM=</DigestValue>
      </Reference>
      <Reference URI="/xl/media/image1.emf?ContentType=image/x-emf">
        <DigestMethod Algorithm="http://www.w3.org/2000/09/xmldsig#sha1"/>
        <DigestValue>/fNtGEWdWBLjFKv42zKhS4bDH7k=</DigestValue>
      </Reference>
      <Reference URI="/xl/media/image2.emf?ContentType=image/x-emf">
        <DigestMethod Algorithm="http://www.w3.org/2000/09/xmldsig#sha1"/>
        <DigestValue>z+zTYLR/Gk2IuK3FXFN65AxxEhY=</DigestValue>
      </Reference>
      <Reference URI="/xl/media/image3.emf?ContentType=image/x-emf">
        <DigestMethod Algorithm="http://www.w3.org/2000/09/xmldsig#sha1"/>
        <DigestValue>ymRYAwUzJGRZsLB2C72LM6ZZZ9o=</DigestValue>
      </Reference>
      <Reference URI="/xl/media/image4.emf?ContentType=image/x-emf">
        <DigestMethod Algorithm="http://www.w3.org/2000/09/xmldsig#sha1"/>
        <DigestValue>ofPwf7e5bfedpeUge/ioHjopFMc=</DigestValue>
      </Reference>
      <Reference URI="/xl/media/image5.emf?ContentType=image/x-emf">
        <DigestMethod Algorithm="http://www.w3.org/2000/09/xmldsig#sha1"/>
        <DigestValue>rFeuLDg05H+xfipVTctrwMZeyck=</DigestValue>
      </Reference>
      <Reference URI="/xl/media/image6.emf?ContentType=image/x-emf">
        <DigestMethod Algorithm="http://www.w3.org/2000/09/xmldsig#sha1"/>
        <DigestValue>uSEj+impi7OhDxfp3TWsx8oMeB8=</DigestValue>
      </Reference>
      <Reference URI="/xl/media/image7.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5A/C5Rw6Wptyg6836Pf80+UemgM=</DigestValue>
      </Reference>
      <Reference URI="/xl/printerSettings/printerSettings2.bin?ContentType=application/vnd.openxmlformats-officedocument.spreadsheetml.printerSettings">
        <DigestMethod Algorithm="http://www.w3.org/2000/09/xmldsig#sha1"/>
        <DigestValue>V4RMZpNNeTgg/4tdNVY2NeWGtd4=</DigestValue>
      </Reference>
      <Reference URI="/xl/printerSettings/printerSettings3.bin?ContentType=application/vnd.openxmlformats-officedocument.spreadsheetml.printerSettings">
        <DigestMethod Algorithm="http://www.w3.org/2000/09/xmldsig#sha1"/>
        <DigestValue>5A/C5Rw6Wptyg6836Pf80+UemgM=</DigestValue>
      </Reference>
      <Reference URI="/xl/printerSettings/printerSettings4.bin?ContentType=application/vnd.openxmlformats-officedocument.spreadsheetml.printerSettings">
        <DigestMethod Algorithm="http://www.w3.org/2000/09/xmldsig#sha1"/>
        <DigestValue>5A/C5Rw6Wptyg6836Pf80+UemgM=</DigestValue>
      </Reference>
      <Reference URI="/xl/printerSettings/printerSettings5.bin?ContentType=application/vnd.openxmlformats-officedocument.spreadsheetml.printerSettings">
        <DigestMethod Algorithm="http://www.w3.org/2000/09/xmldsig#sha1"/>
        <DigestValue>0zjxmfDDrhG6qB60SWbAkf1P5aE=</DigestValue>
      </Reference>
      <Reference URI="/xl/printerSettings/printerSettings6.bin?ContentType=application/vnd.openxmlformats-officedocument.spreadsheetml.printerSettings">
        <DigestMethod Algorithm="http://www.w3.org/2000/09/xmldsig#sha1"/>
        <DigestValue>5A/C5Rw6Wptyg6836Pf80+UemgM=</DigestValue>
      </Reference>
      <Reference URI="/xl/printerSettings/printerSettings7.bin?ContentType=application/vnd.openxmlformats-officedocument.spreadsheetml.printerSettings">
        <DigestMethod Algorithm="http://www.w3.org/2000/09/xmldsig#sha1"/>
        <DigestValue>5A/C5Rw6Wptyg6836Pf80+UemgM=</DigestValue>
      </Reference>
      <Reference URI="/xl/printerSettings/printerSettings8.bin?ContentType=application/vnd.openxmlformats-officedocument.spreadsheetml.printerSettings">
        <DigestMethod Algorithm="http://www.w3.org/2000/09/xmldsig#sha1"/>
        <DigestValue>5A/C5Rw6Wptyg6836Pf80+UemgM=</DigestValue>
      </Reference>
      <Reference URI="/xl/printerSettings/printerSettings9.bin?ContentType=application/vnd.openxmlformats-officedocument.spreadsheetml.printerSettings">
        <DigestMethod Algorithm="http://www.w3.org/2000/09/xmldsig#sha1"/>
        <DigestValue>5A/C5Rw6Wptyg6836Pf80+UemgM=</DigestValue>
      </Reference>
      <Reference URI="/xl/sharedStrings.xml?ContentType=application/vnd.openxmlformats-officedocument.spreadsheetml.sharedStrings+xml">
        <DigestMethod Algorithm="http://www.w3.org/2000/09/xmldsig#sha1"/>
        <DigestValue>Z3L8qZP/ZhawlCwrv5qzfCfuPhE=</DigestValue>
      </Reference>
      <Reference URI="/xl/styles.xml?ContentType=application/vnd.openxmlformats-officedocument.spreadsheetml.styles+xml">
        <DigestMethod Algorithm="http://www.w3.org/2000/09/xmldsig#sha1"/>
        <DigestValue>MjULoUiI46KI5pyqb89umQz7oH0=</DigestValue>
      </Reference>
      <Reference URI="/xl/theme/theme1.xml?ContentType=application/vnd.openxmlformats-officedocument.theme+xml">
        <DigestMethod Algorithm="http://www.w3.org/2000/09/xmldsig#sha1"/>
        <DigestValue>0CoHk47w3CftHIU+Tp/2j+DuYII=</DigestValue>
      </Reference>
      <Reference URI="/xl/workbook.xml?ContentType=application/vnd.openxmlformats-officedocument.spreadsheetml.sheet.main+xml">
        <DigestMethod Algorithm="http://www.w3.org/2000/09/xmldsig#sha1"/>
        <DigestValue>vB1wjv2/0wCdnnHRI8r9abvtVw8=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F8yYW4DZEhFEF8ZLSZYIz5gQlZk=</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4cWMm6WXgKOtmf6gCsbtte+lnTQ=</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f7fNmiO/BmBbooUpLZiOos+2OUk=</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q0gjnb8Z7r02+KZqQeCWrqVFX68=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QKf2zAnIxZAvh88ZX5QwFlUNUvQ=</DigestValue>
      </Reference>
      <Reference URI="/xl/worksheets/sheet2.xml?ContentType=application/vnd.openxmlformats-officedocument.spreadsheetml.worksheet+xml">
        <DigestMethod Algorithm="http://www.w3.org/2000/09/xmldsig#sha1"/>
        <DigestValue>gtb6/wBS8sqdtDHQv+N5qgNXWvs=</DigestValue>
      </Reference>
      <Reference URI="/xl/worksheets/sheet3.xml?ContentType=application/vnd.openxmlformats-officedocument.spreadsheetml.worksheet+xml">
        <DigestMethod Algorithm="http://www.w3.org/2000/09/xmldsig#sha1"/>
        <DigestValue>/12CFqKkyy3DeOSCMHH5401xDOg=</DigestValue>
      </Reference>
      <Reference URI="/xl/worksheets/sheet4.xml?ContentType=application/vnd.openxmlformats-officedocument.spreadsheetml.worksheet+xml">
        <DigestMethod Algorithm="http://www.w3.org/2000/09/xmldsig#sha1"/>
        <DigestValue>fdcj1OnN1PQ+iJ4FJ2KmGUBNofU=</DigestValue>
      </Reference>
      <Reference URI="/xl/worksheets/sheet5.xml?ContentType=application/vnd.openxmlformats-officedocument.spreadsheetml.worksheet+xml">
        <DigestMethod Algorithm="http://www.w3.org/2000/09/xmldsig#sha1"/>
        <DigestValue>DcT8NNYHrn4mS2+nmQqty6jnZIc=</DigestValue>
      </Reference>
      <Reference URI="/xl/worksheets/sheet6.xml?ContentType=application/vnd.openxmlformats-officedocument.spreadsheetml.worksheet+xml">
        <DigestMethod Algorithm="http://www.w3.org/2000/09/xmldsig#sha1"/>
        <DigestValue>fxzvGKCrsg2v9rfeTT8VyOkX7Ug=</DigestValue>
      </Reference>
      <Reference URI="/xl/worksheets/sheet7.xml?ContentType=application/vnd.openxmlformats-officedocument.spreadsheetml.worksheet+xml">
        <DigestMethod Algorithm="http://www.w3.org/2000/09/xmldsig#sha1"/>
        <DigestValue>yXX9g+cPRqnDkXXjmrICWhbL7q8=</DigestValue>
      </Reference>
      <Reference URI="/xl/worksheets/sheet8.xml?ContentType=application/vnd.openxmlformats-officedocument.spreadsheetml.worksheet+xml">
        <DigestMethod Algorithm="http://www.w3.org/2000/09/xmldsig#sha1"/>
        <DigestValue>aSz7Q1qUjM8nKfHnGiRAOgMMBrE=</DigestValue>
      </Reference>
      <Reference URI="/xl/worksheets/sheet9.xml?ContentType=application/vnd.openxmlformats-officedocument.spreadsheetml.worksheet+xml">
        <DigestMethod Algorithm="http://www.w3.org/2000/09/xmldsig#sha1"/>
        <DigestValue>EwXG63xJjVu3sY6b49MUuHE3XgA=</DigestValue>
      </Reference>
    </Manifest>
    <SignatureProperties>
      <SignatureProperty Id="idSignatureTime" Target="#idPackageSignature">
        <mdssi:SignatureTime>
          <mdssi:Format>YYYY-MM-DDThh:mm:ssTZD</mdssi:Format>
          <mdssi:Value>2026-03-24T19:43:59Z</mdssi:Value>
        </mdssi:SignatureTime>
      </SignatureProperty>
    </SignatureProperties>
  </Object>
  <Object Id="idOfficeObject">
    <SignatureProperties>
      <SignatureProperty Id="idOfficeV1Details" Target="#idPackageSignature">
        <SignatureInfoV1 xmlns="http://schemas.microsoft.com/office/2006/digsig">
          <SetupID>{65819F25-D6C3-4C06-B116-119610C4EB0E}</SetupID>
          <SignatureText>LIC. GLORIA E. CORONEL</SignatureText>
          <SignatureImage/>
          <SignatureComments/>
          <WindowsVersion>6.2</WindowsVersion>
          <OfficeVersion>12.0</OfficeVersion>
          <ApplicationVersion>12.0</ApplicationVersion>
          <Monitors>1</Monitors>
          <HorizontalResolution>1280</HorizontalResolution>
          <VerticalResolution>960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8GgAAOw0AACBFTUYAAAEAaBYAAIY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YHYAAAAABgAAABBzyAVE078A1hgBH9YYH///////AQAAADD9DAEBAAAIMg4AAAICAAD/////EDQAAAEfAQCgCf8EAAAAANYYH/+Qzr8AAgIAAA4CEgACAgAAAAAAACjPvwAKzyV2AByEAcDMJXYbzyV2CAAAAAAAAAAAHIQBAAAAAHAAAAEw/QwBEIQKBAAAAAAAAAAAAAAAAAAAAAAAAAAAAAAAAAAAAAAAAAAAAAAAAAEAAAAAAAAA////5wAAhAEQHIQBAAAAAAAAAAAQHIQBAAAAAP////+ZDgAAAAAAAMDRvwDQ0b8AAAAAAAEAAADQ0b8AAAAAALiHNAFkdgAIAAAAACUAAAAMAAAAAwAAABgAAAAMAAAAAAAAAhIAAAAMAAAAAQAAAB4AAAAYAAAAwwAAAAQAAAD3AAAAEQAAAFQAAACEAAAAxAAAAAQAAAD1AAAAEAAAAAEAAAAA4NNBq6rTQcQAAAAEAAAACQAAAEwAAAAAAAAAAAAAAAAAAAD//////////2AAAAAyADQALwAzAC8AMgAwADIANgAoAA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vwA5bZl22xkBOgCFfQF4AAAA5LG/AKVpRyNAsb8AgtSKUdsZATpQsb8ASLG/AEyxvwAAAAAAIAAAAAUAAACEchMBAAAAAACFfQF4AAAA5LG/ACSIoBDUsb8ATylhdiBOZ3YKcQoAhHITAVwpYXYEgCAAeAAAAKixvwAmzopRAAABOuCxvwABAAAA5LG/AAAAAAAkiKAQAAAAANsZATq3m4tR2xkBOgCFfQF4AAAA5LG/AAAAAAAkiKAQAAAAAAAAAAAAAAoARohp5gQbCnE8ElB2nluZdgQbCnHg////BBsKcSR3iwEQNAAACnEAAAAAAAAAAAAAuIc0AejEmnZkdgAIAAAAACUAAAAMAAAABAAAABgAAAAMAAAAAAAAAhIAAAAMAAAAAQAAABYAAAAMAAAACAAAAFQAAABUAAAACgAAADcAAAAeAAAAWgAAAAEAAAAA4NNBq6rTQQoAAABbAAAAAQAAAEwAAAAEAAAACQAAADcAAAAgAAAAWwAAAFAAAABYALcH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OYAAABXAAAAKQAAAEUAAAC+AAAAEwAAACEA8AAAAAAAAAAAAAAAgD8AAAAAAAAAAAAAgD8AAAAAAAAAAAAAAAAAAAAAAAAAAAAAAAAAAAAAAAAAACUAAAAMAAAAAAAAgCgAAAAMAAAABQAAAFIAAABwAQAABQAAAPD///8AAAAAAAAAAAAAAACQAQAAAAAAAQAAAAB0AGEAaABvAG0AYQAAAAAAAAAAAAAAAAAAAAAAAAAAAAAAAAAAAAAAAAAAAAAAAAAAAAAAAAAAAAAAAAAAAAAAAAABAKwOAACwpL8AsKS/AK0yX3a/HSFpEACQAIk0X3YAAAAAAAAAAAAAEAB41ukJvx0haQDTeQt8Q192BAAAADRyEwEAAAAAIE5ndgAAAAD///8CAAAAADSjvwBPKWF2IE5ndgqiCgA0chMBXClhdhAAkACJNF92AAAAAAAAAAAAABAAeNbpCb8dIWkA03kLfENfdr8dIWm/HSFpEACQACBOZ3YAAAAA////AgAAAAAhaQEAbA0AAGClvwBgpb8AAABfdgAACgCmmmnm1RgKojwSUHaeW5l21RgKovD////VGAqieHeLARA0AAAKogAAAAAAAAAAAAC4hzQB6MSadmR2AAgAAAAAJQAAAAwAAAAFAAAAGAAAAAwAAAAAAAACEgAAAAwAAAABAAAAHgAAABgAAAApAAAARQAAAOcAAABYAAAAVAAAANAAAAAqAAAARQAAAOUAAABXAAAAAQAAAADg00GrqtNBKgAAAEUAAAAWAAAATAAAAAAAAAAAAAAAAAAAAP//////////eAAAAEwASQBDAC4AIABHAEwATwBSAEkAQQAgAEUALgAgAEMATwBSAE8ATgBFAEwACAAAAAYAAAAKAAAABQAAAAUAAAALAAAACAAAAAwAAAAKAAAABgAAAAsAAAAFAAAACQAAAAUAAAAFAAAACgAAAAwAAAAKAAAADAAAAAsAAAAJ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A8AQAACgAAAGAAAADBAAAAbAAAAAEAAAAA4NNBq6rTQQoAAABgAAAAKAAAAEwAAAAAAAAAAAAAAAAAAAD//////////5wAAABMAGkAYwAuACAARwBsAG8AcgBpAGEAIABFAGwAaQB6AGEAYgBlAHQAaAAgAEMAbwByAG8AbgBlAGwAIABkAGUAIABQAGUAcgBlAGkAcgBhAAUAAAACAAAABQAAAAQAAAADAAAABwAAAAIAAAAGAAAABAAAAAIAAAAGAAAAAwAAAAYAAAACAAAAAgAAAAUAAAAGAAAABgAAAAYAAAAEAAAABgAAAAMAAAAHAAAABgAAAAQAAAAGAAAABgAAAAYAAAACAAAAAwAAAAYAAAAGAAAAAwAAAAYAAAAGAAAABAAAAAYAAAACAAAABA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sAAAACgAAAHAAAABbAAAAfAAAAAEAAAAA4NNBq6rTQQoAAABwAAAAEAAAAEwAAAAAAAAAAAAAAAAAAAD//////////2wAAABBAHUAZABpAHQAbwByAGEAIABFAHgAdABlAHIAbgBhAAcAAAAGAAAABgAAAAIAAAAEAAAABgAAAAQAAAAGAAAAAwAAAAYAAAAGAAAABAAAAAYAAAAEAAAABgAAAAYAAABLAAAAEAAAAAAAAAAFAAAAJQAAAAwAAAANAACACgAAABAAAAAAAAAAAAAAAA4AAAAUAAAAAAAAABAAAAAUAAAA</Object>
  <Object Id="idInvalidSigLnImg">AQAAAGwAAAAAAAAAAAAAAP8AAAB/AAAAAAAAAAAAAAB8GgAAOw0AACBFTUYAAAEACBoAAIw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GB2AAAAAAYAAAAQc8gFRNO/ANYYAR/WGB///////wEAAAAw/QwBAQAACDIOAAACAgAA/////xA0AAABHwEAoAn/BAAAAADWGB//kM6/AAICAAAOAhIAAgIAAAAAAAAoz78ACs8ldgAchAHAzCV2G88ldggAAAAAAAAAAByEAQAAAABwAAABMP0MARCECgQAAAAAAAAAAAAAAAAAAAAAAAAAAAAAAAAAAAAAAAAAAAAAAAABAAAAAAAAAP///+cAAIQBEByEAQAAAAAAAAAAEByEAQAAAAD/////mQ4AAAAAAADA0b8A0NG/AAAAAAABAAAA0NG/AAAAAAC4hzQBZHYACAAAAAAlAAAADAAAAAMAAAAYAAAADAAAAP8AAAISAAAADAAAAAEAAAAeAAAAGAAAACIAAAAEAAAAbAAAABEAAABUAAAAqAAAACMAAAAEAAAAagAAABAAAAABAAAAAODTQauq00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L8AOW2ZdtsZAToAhX0BeAAAAOSxvwClaUcjQLG/AILUilHbGQE6ULG/AEixvwBMsb8AAAAAACAAAAAFAAAAhHITAQAAAAAAhX0BeAAAAOSxvwAkiKAQ1LG/AE8pYXYgTmd2CnEKAIRyEwFcKWF2BIAgAHgAAACosb8AJs6KUQAAATrgsb8AAQAAAOSxvwAAAAAAJIigEAAAAADbGQE6t5uLUdsZAToAhX0BeAAAAOSxvwAAAAAAJIigEAAAAAAAAAAAAAAKAEaIaeYEGwpxPBJQdp5bmXYEGwpx4P///wQbCnEkd4sBEDQAAApxAAAAAAAAAAAAALiHNAHoxJp2ZHYACAAAAAAlAAAADAAAAAQAAAAYAAAADAAAAAAAAAISAAAADAAAAAEAAAAWAAAADAAAAAgAAABUAAAAVAAAAAoAAAA3AAAAHgAAAFoAAAABAAAAAODTQauq00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mAAAAVwAAACkAAABFAAAAvgAAABMAAAAhAPAAAAAAAAAAAAAAAIA/AAAAAAAAAAAAAIA/AAAAAAAAAAAAAAAAAAAAAAAAAAAAAAAAAAAAAAAAAAAlAAAADAAAAAAAAIAoAAAADAAAAAUAAABSAAAAcAEAAAUAAADw////AAAAAAAAAAAAAAAAkAEAAAAAAAEAAAAAdABhAGgAbwBtAGEAAAAAAAAAAAAAAAAAAAAAAAAAAAAAAAAAAAAAAAAAAAAAAAAAAAAAAAAAAAAAAAAAAAAAAAAAAQCsDgAAsKS/ALCkvwCtMl92vx0haRAAkACJNF92AAAAAAAAAAAAABAAeNbpCb8dIWkA03kLfENfdgQAAAA0chMBAAAAACBOZ3YAAAAA////AgAAAAA0o78ATylhdiBOZ3YKogoANHITAVwpYXYQAJAAiTRfdgAAAAAAAAAAAAAQAHjW6Qm/HSFpANN5C3xDX3a/HSFpvx0haRAAkAAgTmd2AAAAAP///wIAAAAAIWkBAGwNAABgpb8AYKW/AAAAX3YAAAoApppp5tUYCqI8ElB2nluZdtUYCqLw////1RgKonh3iwEQNAAACqIAAAAAAAAAAAAAuIc0AejEmnZkdgAIAAAAACUAAAAMAAAABQAAABgAAAAMAAAAAAAAAhIAAAAMAAAAAQAAAB4AAAAYAAAAKQAAAEUAAADnAAAAWAAAAFQAAADQAAAAKgAAAEUAAADlAAAAVwAAAAEAAAAA4NNBq6rTQSoAAABFAAAAFgAAAEwAAAAAAAAAAAAAAAAAAAD//////////3gAAABMAEkAQwAuACAARwBMAE8AUgBJAEEAIABFAC4AIABDAE8AUgBPAE4ARQBMAAgAAAAGAAAACgAAAAUAAAAFAAAACwAAAAgAAAAMAAAACgAAAAYAAAALAAAABQAAAAkAAAAFAAAABQAAAAoAAAAMAAAACgAAAAwAAAALAAAAC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PAEAAAoAAABgAAAAwQAAAGwAAAABAAAAAODTQauq00EKAAAAYAAAACgAAABMAAAAAAAAAAAAAAAAAAAA//////////+cAAAATABpAGMALgAgAEcAbABvAHIAaQBhACAARQBsAGkAegBhAGIAZQB0AGgAIABDAG8AcgBvAG4AZQBsACAAZABlACAAUABlAHIAZQBpAHIAYQAFAAAAAgAAAAUAAAAEAAAAAwAAAAcAAAACAAAABgAAAAQAAAACAAAABgAAAAMAAAAGAAAAAgAAAAIAAAAFAAAABgAAAAYAAAAGAAAABAAAAAYAAAADAAAABwAAAAYAAAAEAAAABgAAAAYAAAAGAAAAAgAAAAMAAAAGAAAABgAAAAMAAAAGAAAABgAAAAQAAAAGAAAAA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rAAAAAoAAABwAAAAWwAAAHwAAAABAAAAAODTQauq00EKAAAAcAAAABAAAABMAAAAAAAAAAAAAAAAAAAA//////////9sAAAAQQB1AGQAaQB0AG8AcgBhACAARQB4AHQAZQByAG4AYQAHAAAABgAAAAYAAAACAAAABAAAAAYAAAAEAAAABgAAAAMAAAAGAAAABgAAAAQAAAAGAAAABAAAAAYAAAAGAAAASwAAABAAAAAAAAAABQAAACUAAAAMAAAADQAAgAoAAAAQAAAAAAAAAAA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h/CzgbXjK4ZAtxZ254Eeo6JWY8E=</DigestValue>
    </Reference>
    <Reference URI="#idOfficeObject" Type="http://www.w3.org/2000/09/xmldsig#Object">
      <DigestMethod Algorithm="http://www.w3.org/2000/09/xmldsig#sha1"/>
      <DigestValue>Rzs487e42hlgX9kBZTj7SbLzwOY=</DigestValue>
    </Reference>
    <Reference URI="#idValidSigLnImg" Type="http://www.w3.org/2000/09/xmldsig#Object">
      <DigestMethod Algorithm="http://www.w3.org/2000/09/xmldsig#sha1"/>
      <DigestValue>wJvXrrr3csVM1AHsl8IjfNO34YE=</DigestValue>
    </Reference>
    <Reference URI="#idInvalidSigLnImg" Type="http://www.w3.org/2000/09/xmldsig#Object">
      <DigestMethod Algorithm="http://www.w3.org/2000/09/xmldsig#sha1"/>
      <DigestValue>Jf40jq2ALplmKJAnIxNFz42mbac=</DigestValue>
    </Reference>
  </SignedInfo>
  <SignatureValue>
    kU7c3bgqDfbhEsX6iM6h2iXsmJVk9aNkf/MNK4zZD/XxH6QwrWoW7QB+/QZz7i9V333UwAmv
    drYG88ZthG50us/Jeq2/LRSIDcM5GjIr+g28JLuSdRT/eUM4yB0zPplkOuMyb09WQ8TN+xw+
    Jj2jW76Z634A8J97Qntnxw1QNTC8Oe1KvPD62CYIea09JTmh65INySAq/EVq2y23mu8aizNL
    xtdk60aeP+8GNZFv/7zSXxoWHlZNQDEXC4W53ILY1wkOWsMOY0E8D9jopnKePSle+Sqlu/4W
    GKBWdvIEueKucMtTqpBpmu7xSZSWUOVlq/4Pl6QT/2susgJNTytbyw==
  </SignatureValue>
  <KeyInfo>
    <KeyValue>
      <RSAKeyValue>
        <Modulus>
            zMsqAuEP1qoxQBkIZUH3k/MttdrHlv4cRRq6krZT8oH6pvasBzOfRUBgFEszj0p0W2/HRx7x
            DrAgPG4aZnV1fO27GQY0Mir6pTtrkne6ZtHRTO136Huq5Xe0dxpXnRfDPUMYcZKaz2K1Du0K
            yH9OVmBKOclhxm17GSvimeHoew2VsqdnM3qpgcsH7g6rCbn1xppazFADU6VsRR1J/9Ty7QPv
            EpgFCfsJj6CyjKdqwZnFa52HIWTZyl/Kj9Xp+tjM77giXYckVZx0Gc2CQ01TLmMY6iBQNBhM
            AdVOFOpwMYdDmoqdCafFXmYNm9RbxGePOvuYKWVorhuJOeFaC2aq9Q==
          </Modulus>
        <Exponent>AQAB</Exponent>
      </RSAKeyValue>
    </KeyValue>
    <X509Data>
      <X509Certificate>
          MIIInDCCBoSgAwIBAgIIa2feHSlX4PYwDQYJKoZIhvcNAQELBQAwWjEaMBgGA1UEAwwRQ0Et
          RE9DVU1FTlRBIFMuQS4xFjAUBgNVBAUTDVJVQzgwMDUwMTcyLTExFzAVBgNVBAoMDkRPQ1VN
          RU5UQSBTLkEuMQswCQYDVQQGEwJQWTAeFw0yNTA2MTkxODE1MDBaFw0yNzA2MTkxODE1MDBa
          MIHLMSwwKgYDVQQDDCNHTE9SSUEgRUxJWkFCRVRIIENPUk9ORUwgREUgUEVSRUlSQTESMBAG
          A1UEBRMJQ0kxMjQ1Njg3MRkwFwYDVQQqDBBHTE9SSUEgRUxJWkFCRVRIMRswGQYDVQQEDBJD
          T1JPTkVMIERFIFBFUkVJUkExCzAJBgNVBAsMAkYyMTUwMwYDVQQKDCxDRVJUSUZJQ0FETyBD
          VUFMSUZJQ0FETyBERSBGSVJNQSBFTEVDVFJPTklDQTELMAkGA1UEBhMCUFkwggEiMA0GCSqG
          SIb3DQEBAQUAA4IBDwAwggEKAoIBAQDMyyoC4Q/WqjFAGQhlQfeT8y212seW/hxFGrqStlPy
          gfqm9qwHM59FQGAUSzOPSnRbb8dHHvEOsCA8bhpmdXV87bsZBjQyKvqlO2uSd7pm0dFM7Xfo
          e6rld7R3GledF8M9QxhxkprPYrUO7QrIf05WYEo5yWHGbXsZK+KZ4eh7DZWyp2czeqmBywfu
          DqsJufXGmlrMUANTpWxFHUn/1PLtA+8SmAUJ+wmPoLKMp2rBmcVrnYchZNnKX8qP1en62Mzv
          uCJdhyRVnHQZzYJDTVMuYxjqIFA0GEwB1U4U6nAxh0Oaip0Jp8VeZg2b1FvEZ486+5gpZWiu
          G4k54VoLZqr1AgMBAAGjggPyMIID7jAMBgNVHRMBAf8EAjAAMB8GA1UdIwQYMBaAFKE9hSvN
          2CyWHzkCDJ9TO1jYlQt7MIGUBggrBgEFBQcBAQSBhzCBhDBVBggrBgEFBQcwAoZJaHR0cHM6
          Ly93d3cuZGlnaXRvLmNvbS5weS91cGxvYWRzL2NlcnRpZmljYWRvLWRvY3VtZW50YS1zYS0x
          NTM1MTE3NzcxLmNydDArBggrBgEFBQcwAYYfaHR0cHM6Ly93d3cuZGlnaXRvLmNvbS5weS9v
          Y3NwLzBVBgNVHREETjBMgR5zZXJ2aWNvbnRjb25zdWx0b3Jlc0BnbWFpbC5jb22kKjAoMSYw
          JAYDVQQNDB1GSVJNQSBFTEVDVFJPTklDQSBDVUFMSUZJQ0FEQTCCAfUGA1UdIASCAewwggHo
          MIIB5AYNKwYBBAGC+TsBAQEKATCCAdEwLwYIKwYBBQUHAgEWI2h0dHBzOi8vd3d3LmRpZ2l0
          by5jb20ucHkvZGVzY2FyZ2FzMIIBnAYIKwYBBQUHAgIwggGOHoIBigBDAGUAcgB0AGkAZgBp
          AGMAYQBkAG8AIABjAHUAYQBsAGkAZgBpAGMAYQBkAG8AIABkAGUAIABmAGkAcgBtAGEAIABl
          AGwAZQBjAHQAcgDzAG4AaQBjAGEAIAB0AGkAcABvACAARgAyACAAKABjAGwAYQB2AGUAcwAg
          AGUAbgAgAGQAaQBzAHAAbwBzAGkAdABpAHYAbwAgAGMAdQBhAGwAaQBmAGkAYwBhAGQAbwAp
          ACwAIABzAHUAagBlAHQAYQAgAGEAIABsAGEAcwAgAGMAbwBuAGQAaQBjAGkAbwBuAGUAcwAg
          AGQAZQAgAHUAcwBvACAAZQB4AHAAdQBlAHMAdABhAHMAIABlAG4AIABsAGEAIABEAGUAYwBs
          AGEAcgBhAGMAaQDzAG4AIABkAGUAIABQAHIA4QBjAHQAaQBjAGEAcwAgAGQAZQAgAEMAZQBy
          AHQAaQBmAGkAYwBhAGMAaQDzAG4AIABkAGUAIABEAE8AQwBVAE0ARQBOAFQAQQAgAFMALgBB
          AC4wKgYDVR0lAQH/BCAwHgYIKwYBBQUHAwIGCCsGAQUFBwMEBggrBgEFBQcDATB7BgNVHR8E
          dDByMDSgMqAwhi5odHRwczovL3d3dy5kaWdpdG8uY29tLnB5L2NybC9kb2N1bWVudGFfY2Eu
          Y3JsMDqgOKA2hjRodHRwczovL3d3dy5kb2N1bWVudGEuY29tLnB5L2RpZ2l0by9kb2N1bWVu
          dGFfY2EuY3JsMB0GA1UdDgQWBBTi1uhwSyL3t52OGt0x90yvRE+fiTAOBgNVHQ8BAf8EBAMC
          BeAwDQYJKoZIhvcNAQELBQADggIBAGx3A/P8SNQDonY33uktJ1YZDWTrELGeKoTFqSnUZAag
          mpni1YeK7EVqgM6L0Zn/OzQdZcL3ay4BnSDO7bXCQRHdlMLy2ME+82scJZHQ0ST+3OGyUXTA
          gM4GwJGmIC4720UWxIzMoKGYOQc5wX1y2hGSYOxkDLQJoC32OLHW8nckPalp+pLRdVwD+hVB
          fUWgB6BEdrqtOJOyjcbw5Mb1NWXliZL7wY7Sk4wfGvDYNuoZ4k4KExh1W59ybtMUiTEVDLHW
          w4om5NkgVudJAuzITyWR/T5LzRSVfcO0EnMZZXjGrL+7gcCxl7mX0meZQP8NvjNtX8Z5c7o4
          2ulTTZNvLQqT4i0EKBtZBvPFk8CzZ3Jlv+gJq2+xdcxUSsUQQuuxAL8a8MkO5UfdgwLGm105
          1mt08c/ReK9lPR2YMoSrPmWlB38HvFcJ5FFAdGaqpnk9/b/6gkJ7iWi7/GIXggjHtJyw/OWV
          M6CprceBGlTn73wmH03FyLW7r0VcvPpmTEO+bLce4bbeUfK4UhGU8vm84chAgipm5PH/reP8
          rJRh84W2SfKVf5p3PcZV5QIryaRfhM5RuYIIEQhEyRaiRFZtC8wxKHyE2Npf8KVuRwe3ua8l
          aWVLPlJtsjA+LY6EPzVphTi4QwrGOCc1qzwleU4uqSlzscmeJj2zPmqPjdJ6nKi4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PepR0OYMaDs3/v8wkEdIw7P2S/w=</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7.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vmlDrawing1.vml?ContentType=application/vnd.openxmlformats-officedocument.vmlDrawing">
        <DigestMethod Algorithm="http://www.w3.org/2000/09/xmldsig#sha1"/>
        <DigestValue>S4N1+OJ7GSrc3br+rGUvXc94ezM=</DigestValue>
      </Reference>
      <Reference URI="/xl/drawings/vmlDrawing10.vml?ContentType=application/vnd.openxmlformats-officedocument.vmlDrawing">
        <DigestMethod Algorithm="http://www.w3.org/2000/09/xmldsig#sha1"/>
        <DigestValue>O0fVPCqv7dGvp/S2M3r+1mairtg=</DigestValue>
      </Reference>
      <Reference URI="/xl/drawings/vmlDrawing2.vml?ContentType=application/vnd.openxmlformats-officedocument.vmlDrawing">
        <DigestMethod Algorithm="http://www.w3.org/2000/09/xmldsig#sha1"/>
        <DigestValue>DWJN+IyndyG1PD6LJvSOlOwvYHg=</DigestValue>
      </Reference>
      <Reference URI="/xl/drawings/vmlDrawing3.vml?ContentType=application/vnd.openxmlformats-officedocument.vmlDrawing">
        <DigestMethod Algorithm="http://www.w3.org/2000/09/xmldsig#sha1"/>
        <DigestValue>A0f4uu9Q890qJrmETDvCwLaTSzc=</DigestValue>
      </Reference>
      <Reference URI="/xl/drawings/vmlDrawing4.vml?ContentType=application/vnd.openxmlformats-officedocument.vmlDrawing">
        <DigestMethod Algorithm="http://www.w3.org/2000/09/xmldsig#sha1"/>
        <DigestValue>v0hWDumUkQFZIdcHfrI+hZQUv9M=</DigestValue>
      </Reference>
      <Reference URI="/xl/drawings/vmlDrawing5.vml?ContentType=application/vnd.openxmlformats-officedocument.vmlDrawing">
        <DigestMethod Algorithm="http://www.w3.org/2000/09/xmldsig#sha1"/>
        <DigestValue>+c00TTH01fTT2AZ2KCiC2L/b/IE=</DigestValue>
      </Reference>
      <Reference URI="/xl/drawings/vmlDrawing6.vml?ContentType=application/vnd.openxmlformats-officedocument.vmlDrawing">
        <DigestMethod Algorithm="http://www.w3.org/2000/09/xmldsig#sha1"/>
        <DigestValue>ADLW/ot3c7ZzFSSXfCX3Uw0yBFA=</DigestValue>
      </Reference>
      <Reference URI="/xl/drawings/vmlDrawing7.vml?ContentType=application/vnd.openxmlformats-officedocument.vmlDrawing">
        <DigestMethod Algorithm="http://www.w3.org/2000/09/xmldsig#sha1"/>
        <DigestValue>3t4v2t2OcJ7vkJ9eYSY2OMWPE9A=</DigestValue>
      </Reference>
      <Reference URI="/xl/drawings/vmlDrawing8.vml?ContentType=application/vnd.openxmlformats-officedocument.vmlDrawing">
        <DigestMethod Algorithm="http://www.w3.org/2000/09/xmldsig#sha1"/>
        <DigestValue>WUT7/r7iBOn91MFcwnTbQv3XugE=</DigestValue>
      </Reference>
      <Reference URI="/xl/drawings/vmlDrawing9.vml?ContentType=application/vnd.openxmlformats-officedocument.vmlDrawing">
        <DigestMethod Algorithm="http://www.w3.org/2000/09/xmldsig#sha1"/>
        <DigestValue>k/9C0Y1hFZz4avhxBTe/w1V3elM=</DigestValue>
      </Reference>
      <Reference URI="/xl/media/image1.emf?ContentType=image/x-emf">
        <DigestMethod Algorithm="http://www.w3.org/2000/09/xmldsig#sha1"/>
        <DigestValue>/fNtGEWdWBLjFKv42zKhS4bDH7k=</DigestValue>
      </Reference>
      <Reference URI="/xl/media/image2.emf?ContentType=image/x-emf">
        <DigestMethod Algorithm="http://www.w3.org/2000/09/xmldsig#sha1"/>
        <DigestValue>z+zTYLR/Gk2IuK3FXFN65AxxEhY=</DigestValue>
      </Reference>
      <Reference URI="/xl/media/image3.emf?ContentType=image/x-emf">
        <DigestMethod Algorithm="http://www.w3.org/2000/09/xmldsig#sha1"/>
        <DigestValue>ymRYAwUzJGRZsLB2C72LM6ZZZ9o=</DigestValue>
      </Reference>
      <Reference URI="/xl/media/image4.emf?ContentType=image/x-emf">
        <DigestMethod Algorithm="http://www.w3.org/2000/09/xmldsig#sha1"/>
        <DigestValue>ofPwf7e5bfedpeUge/ioHjopFMc=</DigestValue>
      </Reference>
      <Reference URI="/xl/media/image5.emf?ContentType=image/x-emf">
        <DigestMethod Algorithm="http://www.w3.org/2000/09/xmldsig#sha1"/>
        <DigestValue>rFeuLDg05H+xfipVTctrwMZeyck=</DigestValue>
      </Reference>
      <Reference URI="/xl/media/image6.emf?ContentType=image/x-emf">
        <DigestMethod Algorithm="http://www.w3.org/2000/09/xmldsig#sha1"/>
        <DigestValue>uSEj+impi7OhDxfp3TWsx8oMeB8=</DigestValue>
      </Reference>
      <Reference URI="/xl/media/image7.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5A/C5Rw6Wptyg6836Pf80+UemgM=</DigestValue>
      </Reference>
      <Reference URI="/xl/printerSettings/printerSettings2.bin?ContentType=application/vnd.openxmlformats-officedocument.spreadsheetml.printerSettings">
        <DigestMethod Algorithm="http://www.w3.org/2000/09/xmldsig#sha1"/>
        <DigestValue>V4RMZpNNeTgg/4tdNVY2NeWGtd4=</DigestValue>
      </Reference>
      <Reference URI="/xl/printerSettings/printerSettings3.bin?ContentType=application/vnd.openxmlformats-officedocument.spreadsheetml.printerSettings">
        <DigestMethod Algorithm="http://www.w3.org/2000/09/xmldsig#sha1"/>
        <DigestValue>5A/C5Rw6Wptyg6836Pf80+UemgM=</DigestValue>
      </Reference>
      <Reference URI="/xl/printerSettings/printerSettings4.bin?ContentType=application/vnd.openxmlformats-officedocument.spreadsheetml.printerSettings">
        <DigestMethod Algorithm="http://www.w3.org/2000/09/xmldsig#sha1"/>
        <DigestValue>5A/C5Rw6Wptyg6836Pf80+UemgM=</DigestValue>
      </Reference>
      <Reference URI="/xl/printerSettings/printerSettings5.bin?ContentType=application/vnd.openxmlformats-officedocument.spreadsheetml.printerSettings">
        <DigestMethod Algorithm="http://www.w3.org/2000/09/xmldsig#sha1"/>
        <DigestValue>0zjxmfDDrhG6qB60SWbAkf1P5aE=</DigestValue>
      </Reference>
      <Reference URI="/xl/printerSettings/printerSettings6.bin?ContentType=application/vnd.openxmlformats-officedocument.spreadsheetml.printerSettings">
        <DigestMethod Algorithm="http://www.w3.org/2000/09/xmldsig#sha1"/>
        <DigestValue>5A/C5Rw6Wptyg6836Pf80+UemgM=</DigestValue>
      </Reference>
      <Reference URI="/xl/printerSettings/printerSettings7.bin?ContentType=application/vnd.openxmlformats-officedocument.spreadsheetml.printerSettings">
        <DigestMethod Algorithm="http://www.w3.org/2000/09/xmldsig#sha1"/>
        <DigestValue>5A/C5Rw6Wptyg6836Pf80+UemgM=</DigestValue>
      </Reference>
      <Reference URI="/xl/printerSettings/printerSettings8.bin?ContentType=application/vnd.openxmlformats-officedocument.spreadsheetml.printerSettings">
        <DigestMethod Algorithm="http://www.w3.org/2000/09/xmldsig#sha1"/>
        <DigestValue>5A/C5Rw6Wptyg6836Pf80+UemgM=</DigestValue>
      </Reference>
      <Reference URI="/xl/printerSettings/printerSettings9.bin?ContentType=application/vnd.openxmlformats-officedocument.spreadsheetml.printerSettings">
        <DigestMethod Algorithm="http://www.w3.org/2000/09/xmldsig#sha1"/>
        <DigestValue>5A/C5Rw6Wptyg6836Pf80+UemgM=</DigestValue>
      </Reference>
      <Reference URI="/xl/sharedStrings.xml?ContentType=application/vnd.openxmlformats-officedocument.spreadsheetml.sharedStrings+xml">
        <DigestMethod Algorithm="http://www.w3.org/2000/09/xmldsig#sha1"/>
        <DigestValue>Z3L8qZP/ZhawlCwrv5qzfCfuPhE=</DigestValue>
      </Reference>
      <Reference URI="/xl/styles.xml?ContentType=application/vnd.openxmlformats-officedocument.spreadsheetml.styles+xml">
        <DigestMethod Algorithm="http://www.w3.org/2000/09/xmldsig#sha1"/>
        <DigestValue>MjULoUiI46KI5pyqb89umQz7oH0=</DigestValue>
      </Reference>
      <Reference URI="/xl/theme/theme1.xml?ContentType=application/vnd.openxmlformats-officedocument.theme+xml">
        <DigestMethod Algorithm="http://www.w3.org/2000/09/xmldsig#sha1"/>
        <DigestValue>0CoHk47w3CftHIU+Tp/2j+DuYII=</DigestValue>
      </Reference>
      <Reference URI="/xl/workbook.xml?ContentType=application/vnd.openxmlformats-officedocument.spreadsheetml.sheet.main+xml">
        <DigestMethod Algorithm="http://www.w3.org/2000/09/xmldsig#sha1"/>
        <DigestValue>vB1wjv2/0wCdnnHRI8r9abvtVw8=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F8yYW4DZEhFEF8ZLSZYIz5gQlZk=</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4cWMm6WXgKOtmf6gCsbtte+lnTQ=</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f7fNmiO/BmBbooUpLZiOos+2OUk=</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q0gjnb8Z7r02+KZqQeCWrqVFX68=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QKf2zAnIxZAvh88ZX5QwFlUNUvQ=</DigestValue>
      </Reference>
      <Reference URI="/xl/worksheets/sheet2.xml?ContentType=application/vnd.openxmlformats-officedocument.spreadsheetml.worksheet+xml">
        <DigestMethod Algorithm="http://www.w3.org/2000/09/xmldsig#sha1"/>
        <DigestValue>gtb6/wBS8sqdtDHQv+N5qgNXWvs=</DigestValue>
      </Reference>
      <Reference URI="/xl/worksheets/sheet3.xml?ContentType=application/vnd.openxmlformats-officedocument.spreadsheetml.worksheet+xml">
        <DigestMethod Algorithm="http://www.w3.org/2000/09/xmldsig#sha1"/>
        <DigestValue>/12CFqKkyy3DeOSCMHH5401xDOg=</DigestValue>
      </Reference>
      <Reference URI="/xl/worksheets/sheet4.xml?ContentType=application/vnd.openxmlformats-officedocument.spreadsheetml.worksheet+xml">
        <DigestMethod Algorithm="http://www.w3.org/2000/09/xmldsig#sha1"/>
        <DigestValue>fdcj1OnN1PQ+iJ4FJ2KmGUBNofU=</DigestValue>
      </Reference>
      <Reference URI="/xl/worksheets/sheet5.xml?ContentType=application/vnd.openxmlformats-officedocument.spreadsheetml.worksheet+xml">
        <DigestMethod Algorithm="http://www.w3.org/2000/09/xmldsig#sha1"/>
        <DigestValue>DcT8NNYHrn4mS2+nmQqty6jnZIc=</DigestValue>
      </Reference>
      <Reference URI="/xl/worksheets/sheet6.xml?ContentType=application/vnd.openxmlformats-officedocument.spreadsheetml.worksheet+xml">
        <DigestMethod Algorithm="http://www.w3.org/2000/09/xmldsig#sha1"/>
        <DigestValue>fxzvGKCrsg2v9rfeTT8VyOkX7Ug=</DigestValue>
      </Reference>
      <Reference URI="/xl/worksheets/sheet7.xml?ContentType=application/vnd.openxmlformats-officedocument.spreadsheetml.worksheet+xml">
        <DigestMethod Algorithm="http://www.w3.org/2000/09/xmldsig#sha1"/>
        <DigestValue>yXX9g+cPRqnDkXXjmrICWhbL7q8=</DigestValue>
      </Reference>
      <Reference URI="/xl/worksheets/sheet8.xml?ContentType=application/vnd.openxmlformats-officedocument.spreadsheetml.worksheet+xml">
        <DigestMethod Algorithm="http://www.w3.org/2000/09/xmldsig#sha1"/>
        <DigestValue>aSz7Q1qUjM8nKfHnGiRAOgMMBrE=</DigestValue>
      </Reference>
      <Reference URI="/xl/worksheets/sheet9.xml?ContentType=application/vnd.openxmlformats-officedocument.spreadsheetml.worksheet+xml">
        <DigestMethod Algorithm="http://www.w3.org/2000/09/xmldsig#sha1"/>
        <DigestValue>EwXG63xJjVu3sY6b49MUuHE3XgA=</DigestValue>
      </Reference>
    </Manifest>
    <SignatureProperties>
      <SignatureProperty Id="idSignatureTime" Target="#idPackageSignature">
        <mdssi:SignatureTime>
          <mdssi:Format>YYYY-MM-DDThh:mm:ssTZD</mdssi:Format>
          <mdssi:Value>2026-03-24T19:44:20Z</mdssi:Value>
        </mdssi:SignatureTime>
      </SignatureProperty>
    </SignatureProperties>
  </Object>
  <Object Id="idOfficeObject">
    <SignatureProperties>
      <SignatureProperty Id="idOfficeV1Details" Target="#idPackageSignature">
        <SignatureInfoV1 xmlns="http://schemas.microsoft.com/office/2006/digsig">
          <SetupID>{4F9B8556-9E02-490C-9015-6E8C06D4025A}</SetupID>
          <SignatureText>LIC. GLORIA E. CORONEL </SignatureText>
          <SignatureImage/>
          <SignatureComments/>
          <WindowsVersion>6.2</WindowsVersion>
          <OfficeVersion>12.0</OfficeVersion>
          <ApplicationVersion>12.0</ApplicationVersion>
          <Monitors>1</Monitors>
          <HorizontalResolution>1280</HorizontalResolution>
          <VerticalResolution>960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8GgAAOw0AACBFTUYAAAEAcBYAAIY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YHYAAAAABgAAABBzyAVE078A1hgBH9YYH///////AQAAADD9DAEBAAAIMg4AAAICAAD/////EDQAAAEfAQCgCf8EAAAAANYYH/+Qzr8AAgIAAA4CEgACAgAAAAAAACjPvwAKzyV2AByEAcDMJXYbzyV2CAAAAAAAAAAAHIQBAAAAAHAAAAEw/QwBEIQKBAAAAAAAAAAAAAAAAAAAAAAAAAAAAAAAAAAAAAAAAAAAAAAAAAEAAAAAAAAA////5wAAhAEQHIQBAAAAAAAAAAAQHIQBAAAAAP////+ZDgAAAAAAAMDRvwDQ0b8AAAAAAAEAAADQ0b8AAAAAALiHNAFkdgAIAAAAACUAAAAMAAAAAwAAABgAAAAMAAAAAAAAAhIAAAAMAAAAAQAAAB4AAAAYAAAAwwAAAAQAAAD3AAAAEQAAAFQAAACEAAAAxAAAAAQAAAD1AAAAEAAAAAEAAAAA4NNBq6rTQcQAAAAEAAAACQAAAEwAAAAAAAAAAAAAAAAAAAD//////////2AAAAAyADQALwAzAC8AMgAwADIANgC86Q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vwA5bZl22xkBOgCFfQF4AAAA5LG/AKVpRyNAsb8AgtSKUdsZATpQsb8ASLG/AEyxvwAAAAAAIAAAAAUAAACEchMBAAAAAACFfQF4AAAA5LG/ACSIoBDUsb8ATylhdiBOZ3YKcQoAhHITAVwpYXYEgCAAeAAAAKixvwAmzopRAAABOuCxvwABAAAA5LG/AAAAAAAkiKAQAAAAANsZATq3m4tR2xkBOgCFfQF4AAAA5LG/AAAAAAAkiKAQAAAAAAAAAAAAAAoARohp5gQbCnE8ElB2nluZdgQbCnHg////BBsKcSR3iwEQNAAACnEAAAAAAAAAAAAAuIc0AejEmnZkdgAIAAAAACUAAAAMAAAABAAAABgAAAAMAAAAAAAAAhIAAAAMAAAAAQAAABYAAAAMAAAACAAAAFQAAABUAAAACgAAADcAAAAeAAAAWgAAAAEAAAAA4NNBq6rTQQoAAABbAAAAAQAAAEwAAAAEAAAACQAAADcAAAAgAAAAWwAAAFAAAABYAAAA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OsAAABXAAAAKQAAAEUAAADDAAAAEwAAACEA8AAAAAAAAAAAAAAAgD8AAAAAAAAAAAAAgD8AAAAAAAAAAAAAAAAAAAAAAAAAAAAAAAAAAAAAAAAAACUAAAAMAAAAAAAAgCgAAAAMAAAABQAAAFIAAABwAQAABQAAAPD///8AAAAAAAAAAAAAAACQAQAAAAAAAQAAAAB0AGEAaABvAG0AYQAAAAAAAAAAAAAAAAAAAAAAAAAAAAAAAAAAAAAAAAAAAAAAAAAAAAAAAAAAAAAAAAAAAAAAAAAAAAgdhAEGAAAAOKy/AAYAAADoEDQBCB2EARirvwAEAAAAKuGJUQgdhAEGAAAAOKy/AAo8AAAEAAAAmHITAQAAAAAIHYQB1BIBSQEAAACorL8AlKu/AE8pYXYgTmd2Cg0KAJhyEwFcKWF20MRrUrCsvwCArL8Ac8KKUdDEa1IAAGsyAIAAAAEAAACCwopRAAAAAAAAAAAAAAAAAAAAABwAAAFACgAAAAAAAKSwEAEtDEV2KLEQAQAAAAA8AAAAAAAKAAaSaebWEQoNPBJQdp5bmXbWEQoN8P///9YRCg3QdosBEDQAAAoNAAAAAAAAMQZFdgAAAAEAAAAAuIc0AWR2AAgAAAAAJQAAAAwAAAAFAAAAGAAAAAwAAAAAAAACEgAAAAwAAAABAAAAHgAAABgAAAApAAAARQAAAOwAAABYAAAAVAAAANgAAAAqAAAARQAAAOoAAABXAAAAAQAAAADg00GrqtNBKgAAAEUAAAAXAAAATAAAAAAAAAAAAAAAAAAAAP//////////fAAAAEwASQBDAC4AIABHAEwATwBSAEkAQQAgAEUALgAgAEMATwBSAE8ATgBFAEwAIACAPwgAAAAGAAAACgAAAAUAAAAFAAAACwAAAAgAAAAMAAAACgAAAAYAAAALAAAABQAAAAkAAAAFAAAABQAAAAoAAAAMAAAACgAAAAwAAAALAAAACQAAAAgAAAAFAAAASwAAABAAAAAAAAAABQAAACUAAAAMAAAADQAAgCcAAAAYAAAABgAAAAAAAAD///8CAAAAACUAAAAMAAAABgAAAEwAAABkAAAAAAAAAGAAAAD/AAAAfAAAAAAAAABgAAAAAAEAAB0AAAAhAPAAAAAAAAAAAAAAAIA/AAAAAAAAAAAAAIA/AAAAAAAAAAAAAAAAAAAAAAAAAAAAAAAAAAAAAAAAAAAlAAAADAAAAAAAAIAoAAAADAAAAAYAAAAnAAAAGAAAAAYAAAAAAAAA////AgAAAAAlAAAADAAAAAYAAABMAAAAZAAAAAkAAABgAAAA9gAAAGwAAAAJAAAAYAAAAO4AAAANAAAAIQDwAAAAAAAAAAAAAACAPwAAAAAAAAAAAACAPwAAAAAAAAAAAAAAAAAAAAAAAAAAAAAAAAAAAAAAAAAAJQAAAAwAAAAAAACAKAAAAAwAAAAGAAAAJQAAAAwAAAADAAAAGAAAAAwAAAAAAAACEgAAAAwAAAABAAAAHgAAABgAAAAJAAAAYAAAAPcAAABtAAAAVAAAADwBAAAKAAAAYAAAAMEAAABsAAAAAQAAAADg00GrqtNBCgAAAGAAAAAoAAAATAAAAAAAAAAAAAAAAAAAAP//////////nAAAAEwAaQBjAC4AIABHAGwAbwByAGkAYQAgAEUAbABpAHoAYQBiAGUAdABoACAAQwBvAHIAbwBuAGUAbAAgAGQAZQAgAFAAZQByAGUAaQByAGEABQAAAAIAAAAFAAAABAAAAAMAAAAHAAAAAgAAAAYAAAAEAAAAAgAAAAYAAAADAAAABgAAAAIAAAACAAAABQAAAAYAAAAGAAAABgAAAAQAAAAGAAAAAwAAAAcAAAAGAAAABAAAAAYAAAAGAAAABgAAAAIAAAADAAAABgAAAAYAAAADAAAABgAAAAYAAAAEAAAABgAAAAI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KwAAAAKAAAAcAAAAFsAAAB8AAAAAQAAAADg00GrqtNBCgAAAHAAAAAQAAAATAAAAAAAAAAAAAAAAAAAAP//////////bAAAAEEAdQBkAGkAdABvAHIAYQAgAEUAeAB0AGUAcgBuAGEABwAAAAYAAAAGAAAAAgAAAAQAAAAGAAAABAAAAAYAAAADAAAABgAAAAYAAAAEAAAABgAAAAQAAAAGAAAABgAAAEsAAAAQAAAAAAAAAAUAAAAlAAAADAAAAA0AAIAKAAAAEAAAAAAAAAAAAAAADgAAABQAAAAAAAAAEAAAABQAAAA=</Object>
  <Object Id="idInvalidSigLnImg">AQAAAGwAAAAAAAAAAAAAAP8AAAB/AAAAAAAAAAAAAAB8GgAAOw0AACBFTUYAAAEAEBoAAIw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GB2AAAAAAYAAAAQc8gFRNO/ANYYAR/WGB///////wEAAAAw/QwBAQAACDIOAAACAgAA/////xA0AAABHwEAoAn/BAAAAADWGB//kM6/AAICAAAOAhIAAgIAAAAAAAAoz78ACs8ldgAchAHAzCV2G88ldggAAAAAAAAAAByEAQAAAABwAAABMP0MARCECgQAAAAAAAAAAAAAAAAAAAAAAAAAAAAAAAAAAAAAAAAAAAAAAAABAAAAAAAAAP///+cAAIQBEByEAQAAAAAAAAAAEByEAQAAAAD/////mQ4AAAAAAADA0b8A0NG/AAAAAAABAAAA0NG/AAAAAAC4hzQBZHYACAAAAAAlAAAADAAAAAMAAAAYAAAADAAAAP8AAAISAAAADAAAAAEAAAAeAAAAGAAAACIAAAAEAAAAbAAAABEAAABUAAAAqAAAACMAAAAEAAAAagAAABAAAAABAAAAAODTQauq00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L8AOW2ZdtsZAToAhX0BeAAAAOSxvwClaUcjQLG/AILUilHbGQE6ULG/AEixvwBMsb8AAAAAACAAAAAFAAAAhHITAQAAAAAAhX0BeAAAAOSxvwAkiKAQ1LG/AE8pYXYgTmd2CnEKAIRyEwFcKWF2BIAgAHgAAACosb8AJs6KUQAAATrgsb8AAQAAAOSxvwAAAAAAJIigEAAAAADbGQE6t5uLUdsZAToAhX0BeAAAAOSxvwAAAAAAJIigEAAAAAAAAAAAAAAKAEaIaeYEGwpxPBJQdp5bmXYEGwpx4P///wQbCnEkd4sBEDQAAApxAAAAAAAAAAAAALiHNAHoxJp2ZHYACAAAAAAlAAAADAAAAAQAAAAYAAAADAAAAAAAAAISAAAADAAAAAEAAAAWAAAADAAAAAgAAABUAAAAVAAAAAoAAAA3AAAAHgAAAFoAAAABAAAAAODTQauq00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rAAAAVwAAACkAAABFAAAAwwAAABMAAAAhAPAAAAAAAAAAAAAAAIA/AAAAAAAAAAAAAIA/AAAAAAAAAAAAAAAAAAAAAAAAAAAAAAAAAAAAAAAAAAAlAAAADAAAAAAAAIAoAAAADAAAAAUAAABSAAAAcAEAAAUAAADw////AAAAAAAAAAAAAAAAkAEAAAAAAAEAAAAAdABhAGgAbwBtAGEAAAAAAAAAAAAAAAAAAAAAAAAAAAAAAAAAAAAAAAAAAAAAAAAAAAAAAAAAAAAAAAAAAAAAAAAAAAAIHYQBBgAAADisvwAGAAAA6BA0AQgdhAEYq78ABAAAACrhiVEIHYQBBgAAADisvwAKPAAABAAAAJhyEwEAAAAACB2EAdQSAUkBAAAAqKy/AJSrvwBPKWF2IE5ndgoNCgCYchMBXClhdtDEa1KwrL8AgKy/AHPCilHQxGtSAABrMgCAAAABAAAAgsKKUQAAAAAAAAAAAAAAAAAAAAAcAAABQAoAAAAAAACksBABLQxFdiixEAEAAAAAPAAAAAAACgAGkmnm1hEKDTwSUHaeW5l21hEKDfD////WEQoN0HaLARA0AAAKDQAAAAAAADEGRXYAAAABAAAAALiHNAFkdgAIAAAAACUAAAAMAAAABQAAABgAAAAMAAAAAAAAAhIAAAAMAAAAAQAAAB4AAAAYAAAAKQAAAEUAAADsAAAAWAAAAFQAAADYAAAAKgAAAEUAAADqAAAAVwAAAAEAAAAA4NNBq6rTQSoAAABFAAAAFwAAAEwAAAAAAAAAAAAAAAAAAAD//////////3wAAABMAEkAQwAuACAARwBMAE8AUgBJAEEAIABFAC4AIABDAE8AUgBPAE4ARQBMACAAAAAIAAAABgAAAAoAAAAFAAAABQAAAAsAAAAIAAAADAAAAAoAAAAGAAAACwAAAAUAAAAJAAAABQAAAAUAAAAKAAAADAAAAAoAAAAMAAAACwAAAAkAAAAI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A8AQAACgAAAGAAAADBAAAAbAAAAAEAAAAA4NNBq6rTQQoAAABgAAAAKAAAAEwAAAAAAAAAAAAAAAAAAAD//////////5wAAABMAGkAYwAuACAARwBsAG8AcgBpAGEAIABFAGwAaQB6AGEAYgBlAHQAaAAgAEMAbwByAG8AbgBlAGwAIABkAGUAIABQAGUAcgBlAGkAcgBhAAUAAAACAAAABQAAAAQAAAADAAAABwAAAAIAAAAGAAAABAAAAAIAAAAGAAAAAwAAAAYAAAACAAAAAgAAAAUAAAAGAAAABgAAAAYAAAAEAAAABgAAAAMAAAAHAAAABgAAAAQAAAAGAAAABgAAAAYAAAACAAAAAwAAAAYAAAAGAAAAAwAAAAYAAAAGAAAABAAAAAYAAAACAAAABA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sAAAACgAAAHAAAABbAAAAfAAAAAEAAAAA4NNBq6rTQQoAAABwAAAAEAAAAEwAAAAAAAAAAAAAAAAAAAD//////////2wAAABBAHUAZABpAHQAbwByAGEAIABFAHgAdABlAHIAbgBhAAcAAAAGAAAABgAAAAIAAAAEAAAABgAAAAQAAAAGAAAAAwAAAAYAAAAGAAAABAAAAAYAAAAEAAAABgAAAAYAAABLAAAAEAAAAAAAAAAFAAAAJQAAAAwAAAANAACACgAAABAAAAAAAAAAAA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67BoYw4hLbVdTKU5vh4B58vap4U=</DigestValue>
    </Reference>
    <Reference URI="#idOfficeObject" Type="http://www.w3.org/2000/09/xmldsig#Object">
      <DigestMethod Algorithm="http://www.w3.org/2000/09/xmldsig#sha1"/>
      <DigestValue>dJVCc7ahK1JklCTaO1V04VjOCxM=</DigestValue>
    </Reference>
    <Reference URI="#idValidSigLnImg" Type="http://www.w3.org/2000/09/xmldsig#Object">
      <DigestMethod Algorithm="http://www.w3.org/2000/09/xmldsig#sha1"/>
      <DigestValue>QXL1LWoGtlZkJdGRJY6MSI9K0wY=</DigestValue>
    </Reference>
    <Reference URI="#idInvalidSigLnImg" Type="http://www.w3.org/2000/09/xmldsig#Object">
      <DigestMethod Algorithm="http://www.w3.org/2000/09/xmldsig#sha1"/>
      <DigestValue>H7UmDQQuJpd/+60ZDsV6QfWY4wk=</DigestValue>
    </Reference>
  </SignedInfo>
  <SignatureValue>
    Rp6f2ppNzyNmSs3wIVcNapL7Vi8Fe/0/PZw1jyBmO+I8Rw5RJHbj33GJFdo/1S97dvrDqCzA
    B8dfSx9N8QgUe05XkAQfVNBbOjYzOt7SnxrKgjpGgM9m1zpDGqXiIyEERlWlT5WlFhvl+OkH
    S+RRGfC+xi5oci41bqgSlzTODKlg2AyS0F5ESzneP/aqG7M2ZCpreG24vx9jvLthL/OXy1LP
    if4C0azJBSD8GSpFL/RWB9dVlEDM1XVA6icFOVmdoGLUIlNtIx18oO4VwnkUxfC+Fh7zbSze
    DbS7d6GGO0Ugna9eMGgBnq/Y3EUalrf+jxtLzw3Imc3imMFcHzyKWA==
  </SignatureValue>
  <KeyInfo>
    <KeyValue>
      <RSAKeyValue>
        <Modulus>
            zMsqAuEP1qoxQBkIZUH3k/MttdrHlv4cRRq6krZT8oH6pvasBzOfRUBgFEszj0p0W2/HRx7x
            DrAgPG4aZnV1fO27GQY0Mir6pTtrkne6ZtHRTO136Huq5Xe0dxpXnRfDPUMYcZKaz2K1Du0K
            yH9OVmBKOclhxm17GSvimeHoew2VsqdnM3qpgcsH7g6rCbn1xppazFADU6VsRR1J/9Ty7QPv
            EpgFCfsJj6CyjKdqwZnFa52HIWTZyl/Kj9Xp+tjM77giXYckVZx0Gc2CQ01TLmMY6iBQNBhM
            AdVOFOpwMYdDmoqdCafFXmYNm9RbxGePOvuYKWVorhuJOeFaC2aq9Q==
          </Modulus>
        <Exponent>AQAB</Exponent>
      </RSAKeyValue>
    </KeyValue>
    <X509Data>
      <X509Certificate>
          MIIInDCCBoSgAwIBAgIIa2feHSlX4PYwDQYJKoZIhvcNAQELBQAwWjEaMBgGA1UEAwwRQ0Et
          RE9DVU1FTlRBIFMuQS4xFjAUBgNVBAUTDVJVQzgwMDUwMTcyLTExFzAVBgNVBAoMDkRPQ1VN
          RU5UQSBTLkEuMQswCQYDVQQGEwJQWTAeFw0yNTA2MTkxODE1MDBaFw0yNzA2MTkxODE1MDBa
          MIHLMSwwKgYDVQQDDCNHTE9SSUEgRUxJWkFCRVRIIENPUk9ORUwgREUgUEVSRUlSQTESMBAG
          A1UEBRMJQ0kxMjQ1Njg3MRkwFwYDVQQqDBBHTE9SSUEgRUxJWkFCRVRIMRswGQYDVQQEDBJD
          T1JPTkVMIERFIFBFUkVJUkExCzAJBgNVBAsMAkYyMTUwMwYDVQQKDCxDRVJUSUZJQ0FETyBD
          VUFMSUZJQ0FETyBERSBGSVJNQSBFTEVDVFJPTklDQTELMAkGA1UEBhMCUFkwggEiMA0GCSqG
          SIb3DQEBAQUAA4IBDwAwggEKAoIBAQDMyyoC4Q/WqjFAGQhlQfeT8y212seW/hxFGrqStlPy
          gfqm9qwHM59FQGAUSzOPSnRbb8dHHvEOsCA8bhpmdXV87bsZBjQyKvqlO2uSd7pm0dFM7Xfo
          e6rld7R3GledF8M9QxhxkprPYrUO7QrIf05WYEo5yWHGbXsZK+KZ4eh7DZWyp2czeqmBywfu
          DqsJufXGmlrMUANTpWxFHUn/1PLtA+8SmAUJ+wmPoLKMp2rBmcVrnYchZNnKX8qP1en62Mzv
          uCJdhyRVnHQZzYJDTVMuYxjqIFA0GEwB1U4U6nAxh0Oaip0Jp8VeZg2b1FvEZ486+5gpZWiu
          G4k54VoLZqr1AgMBAAGjggPyMIID7jAMBgNVHRMBAf8EAjAAMB8GA1UdIwQYMBaAFKE9hSvN
          2CyWHzkCDJ9TO1jYlQt7MIGUBggrBgEFBQcBAQSBhzCBhDBVBggrBgEFBQcwAoZJaHR0cHM6
          Ly93d3cuZGlnaXRvLmNvbS5weS91cGxvYWRzL2NlcnRpZmljYWRvLWRvY3VtZW50YS1zYS0x
          NTM1MTE3NzcxLmNydDArBggrBgEFBQcwAYYfaHR0cHM6Ly93d3cuZGlnaXRvLmNvbS5weS9v
          Y3NwLzBVBgNVHREETjBMgR5zZXJ2aWNvbnRjb25zdWx0b3Jlc0BnbWFpbC5jb22kKjAoMSYw
          JAYDVQQNDB1GSVJNQSBFTEVDVFJPTklDQSBDVUFMSUZJQ0FEQTCCAfUGA1UdIASCAewwggHo
          MIIB5AYNKwYBBAGC+TsBAQEKATCCAdEwLwYIKwYBBQUHAgEWI2h0dHBzOi8vd3d3LmRpZ2l0
          by5jb20ucHkvZGVzY2FyZ2FzMIIBnAYIKwYBBQUHAgIwggGOHoIBigBDAGUAcgB0AGkAZgBp
          AGMAYQBkAG8AIABjAHUAYQBsAGkAZgBpAGMAYQBkAG8AIABkAGUAIABmAGkAcgBtAGEAIABl
          AGwAZQBjAHQAcgDzAG4AaQBjAGEAIAB0AGkAcABvACAARgAyACAAKABjAGwAYQB2AGUAcwAg
          AGUAbgAgAGQAaQBzAHAAbwBzAGkAdABpAHYAbwAgAGMAdQBhAGwAaQBmAGkAYwBhAGQAbwAp
          ACwAIABzAHUAagBlAHQAYQAgAGEAIABsAGEAcwAgAGMAbwBuAGQAaQBjAGkAbwBuAGUAcwAg
          AGQAZQAgAHUAcwBvACAAZQB4AHAAdQBlAHMAdABhAHMAIABlAG4AIABsAGEAIABEAGUAYwBs
          AGEAcgBhAGMAaQDzAG4AIABkAGUAIABQAHIA4QBjAHQAaQBjAGEAcwAgAGQAZQAgAEMAZQBy
          AHQAaQBmAGkAYwBhAGMAaQDzAG4AIABkAGUAIABEAE8AQwBVAE0ARQBOAFQAQQAgAFMALgBB
          AC4wKgYDVR0lAQH/BCAwHgYIKwYBBQUHAwIGCCsGAQUFBwMEBggrBgEFBQcDATB7BgNVHR8E
          dDByMDSgMqAwhi5odHRwczovL3d3dy5kaWdpdG8uY29tLnB5L2NybC9kb2N1bWVudGFfY2Eu
          Y3JsMDqgOKA2hjRodHRwczovL3d3dy5kb2N1bWVudGEuY29tLnB5L2RpZ2l0by9kb2N1bWVu
          dGFfY2EuY3JsMB0GA1UdDgQWBBTi1uhwSyL3t52OGt0x90yvRE+fiTAOBgNVHQ8BAf8EBAMC
          BeAwDQYJKoZIhvcNAQELBQADggIBAGx3A/P8SNQDonY33uktJ1YZDWTrELGeKoTFqSnUZAag
          mpni1YeK7EVqgM6L0Zn/OzQdZcL3ay4BnSDO7bXCQRHdlMLy2ME+82scJZHQ0ST+3OGyUXTA
          gM4GwJGmIC4720UWxIzMoKGYOQc5wX1y2hGSYOxkDLQJoC32OLHW8nckPalp+pLRdVwD+hVB
          fUWgB6BEdrqtOJOyjcbw5Mb1NWXliZL7wY7Sk4wfGvDYNuoZ4k4KExh1W59ybtMUiTEVDLHW
          w4om5NkgVudJAuzITyWR/T5LzRSVfcO0EnMZZXjGrL+7gcCxl7mX0meZQP8NvjNtX8Z5c7o4
          2ulTTZNvLQqT4i0EKBtZBvPFk8CzZ3Jlv+gJq2+xdcxUSsUQQuuxAL8a8MkO5UfdgwLGm105
          1mt08c/ReK9lPR2YMoSrPmWlB38HvFcJ5FFAdGaqpnk9/b/6gkJ7iWi7/GIXggjHtJyw/OWV
          M6CprceBGlTn73wmH03FyLW7r0VcvPpmTEO+bLce4bbeUfK4UhGU8vm84chAgipm5PH/reP8
          rJRh84W2SfKVf5p3PcZV5QIryaRfhM5RuYIIEQhEyRaiRFZtC8wxKHyE2Npf8KVuRwe3ua8l
          aWVLPlJtsjA+LY6EPzVphTi4QwrGOCc1qzwleU4uqSlzscmeJj2zPmqPjdJ6nKi4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PepR0OYMaDs3/v8wkEdIw7P2S/w=</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6.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JQzSpNdFMXXGlM6yTnHER+ZHWLk=</DigestValue>
      </Reference>
      <Reference URI="/xl/drawings/_rels/vmlDrawing7.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UJubmVjkvBuY0AJ59J6q2e1K8IQ=</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vmlDrawing1.vml?ContentType=application/vnd.openxmlformats-officedocument.vmlDrawing">
        <DigestMethod Algorithm="http://www.w3.org/2000/09/xmldsig#sha1"/>
        <DigestValue>S4N1+OJ7GSrc3br+rGUvXc94ezM=</DigestValue>
      </Reference>
      <Reference URI="/xl/drawings/vmlDrawing10.vml?ContentType=application/vnd.openxmlformats-officedocument.vmlDrawing">
        <DigestMethod Algorithm="http://www.w3.org/2000/09/xmldsig#sha1"/>
        <DigestValue>O0fVPCqv7dGvp/S2M3r+1mairtg=</DigestValue>
      </Reference>
      <Reference URI="/xl/drawings/vmlDrawing2.vml?ContentType=application/vnd.openxmlformats-officedocument.vmlDrawing">
        <DigestMethod Algorithm="http://www.w3.org/2000/09/xmldsig#sha1"/>
        <DigestValue>DWJN+IyndyG1PD6LJvSOlOwvYHg=</DigestValue>
      </Reference>
      <Reference URI="/xl/drawings/vmlDrawing3.vml?ContentType=application/vnd.openxmlformats-officedocument.vmlDrawing">
        <DigestMethod Algorithm="http://www.w3.org/2000/09/xmldsig#sha1"/>
        <DigestValue>A0f4uu9Q890qJrmETDvCwLaTSzc=</DigestValue>
      </Reference>
      <Reference URI="/xl/drawings/vmlDrawing4.vml?ContentType=application/vnd.openxmlformats-officedocument.vmlDrawing">
        <DigestMethod Algorithm="http://www.w3.org/2000/09/xmldsig#sha1"/>
        <DigestValue>v0hWDumUkQFZIdcHfrI+hZQUv9M=</DigestValue>
      </Reference>
      <Reference URI="/xl/drawings/vmlDrawing5.vml?ContentType=application/vnd.openxmlformats-officedocument.vmlDrawing">
        <DigestMethod Algorithm="http://www.w3.org/2000/09/xmldsig#sha1"/>
        <DigestValue>+c00TTH01fTT2AZ2KCiC2L/b/IE=</DigestValue>
      </Reference>
      <Reference URI="/xl/drawings/vmlDrawing6.vml?ContentType=application/vnd.openxmlformats-officedocument.vmlDrawing">
        <DigestMethod Algorithm="http://www.w3.org/2000/09/xmldsig#sha1"/>
        <DigestValue>ADLW/ot3c7ZzFSSXfCX3Uw0yBFA=</DigestValue>
      </Reference>
      <Reference URI="/xl/drawings/vmlDrawing7.vml?ContentType=application/vnd.openxmlformats-officedocument.vmlDrawing">
        <DigestMethod Algorithm="http://www.w3.org/2000/09/xmldsig#sha1"/>
        <DigestValue>3t4v2t2OcJ7vkJ9eYSY2OMWPE9A=</DigestValue>
      </Reference>
      <Reference URI="/xl/drawings/vmlDrawing8.vml?ContentType=application/vnd.openxmlformats-officedocument.vmlDrawing">
        <DigestMethod Algorithm="http://www.w3.org/2000/09/xmldsig#sha1"/>
        <DigestValue>WUT7/r7iBOn91MFcwnTbQv3XugE=</DigestValue>
      </Reference>
      <Reference URI="/xl/drawings/vmlDrawing9.vml?ContentType=application/vnd.openxmlformats-officedocument.vmlDrawing">
        <DigestMethod Algorithm="http://www.w3.org/2000/09/xmldsig#sha1"/>
        <DigestValue>k/9C0Y1hFZz4avhxBTe/w1V3elM=</DigestValue>
      </Reference>
      <Reference URI="/xl/media/image1.emf?ContentType=image/x-emf">
        <DigestMethod Algorithm="http://www.w3.org/2000/09/xmldsig#sha1"/>
        <DigestValue>/fNtGEWdWBLjFKv42zKhS4bDH7k=</DigestValue>
      </Reference>
      <Reference URI="/xl/media/image2.emf?ContentType=image/x-emf">
        <DigestMethod Algorithm="http://www.w3.org/2000/09/xmldsig#sha1"/>
        <DigestValue>z+zTYLR/Gk2IuK3FXFN65AxxEhY=</DigestValue>
      </Reference>
      <Reference URI="/xl/media/image3.emf?ContentType=image/x-emf">
        <DigestMethod Algorithm="http://www.w3.org/2000/09/xmldsig#sha1"/>
        <DigestValue>ymRYAwUzJGRZsLB2C72LM6ZZZ9o=</DigestValue>
      </Reference>
      <Reference URI="/xl/media/image4.emf?ContentType=image/x-emf">
        <DigestMethod Algorithm="http://www.w3.org/2000/09/xmldsig#sha1"/>
        <DigestValue>ofPwf7e5bfedpeUge/ioHjopFMc=</DigestValue>
      </Reference>
      <Reference URI="/xl/media/image5.emf?ContentType=image/x-emf">
        <DigestMethod Algorithm="http://www.w3.org/2000/09/xmldsig#sha1"/>
        <DigestValue>rFeuLDg05H+xfipVTctrwMZeyck=</DigestValue>
      </Reference>
      <Reference URI="/xl/media/image6.emf?ContentType=image/x-emf">
        <DigestMethod Algorithm="http://www.w3.org/2000/09/xmldsig#sha1"/>
        <DigestValue>uSEj+impi7OhDxfp3TWsx8oMeB8=</DigestValue>
      </Reference>
      <Reference URI="/xl/media/image7.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5A/C5Rw6Wptyg6836Pf80+UemgM=</DigestValue>
      </Reference>
      <Reference URI="/xl/printerSettings/printerSettings2.bin?ContentType=application/vnd.openxmlformats-officedocument.spreadsheetml.printerSettings">
        <DigestMethod Algorithm="http://www.w3.org/2000/09/xmldsig#sha1"/>
        <DigestValue>V4RMZpNNeTgg/4tdNVY2NeWGtd4=</DigestValue>
      </Reference>
      <Reference URI="/xl/printerSettings/printerSettings3.bin?ContentType=application/vnd.openxmlformats-officedocument.spreadsheetml.printerSettings">
        <DigestMethod Algorithm="http://www.w3.org/2000/09/xmldsig#sha1"/>
        <DigestValue>5A/C5Rw6Wptyg6836Pf80+UemgM=</DigestValue>
      </Reference>
      <Reference URI="/xl/printerSettings/printerSettings4.bin?ContentType=application/vnd.openxmlformats-officedocument.spreadsheetml.printerSettings">
        <DigestMethod Algorithm="http://www.w3.org/2000/09/xmldsig#sha1"/>
        <DigestValue>5A/C5Rw6Wptyg6836Pf80+UemgM=</DigestValue>
      </Reference>
      <Reference URI="/xl/printerSettings/printerSettings5.bin?ContentType=application/vnd.openxmlformats-officedocument.spreadsheetml.printerSettings">
        <DigestMethod Algorithm="http://www.w3.org/2000/09/xmldsig#sha1"/>
        <DigestValue>0zjxmfDDrhG6qB60SWbAkf1P5aE=</DigestValue>
      </Reference>
      <Reference URI="/xl/printerSettings/printerSettings6.bin?ContentType=application/vnd.openxmlformats-officedocument.spreadsheetml.printerSettings">
        <DigestMethod Algorithm="http://www.w3.org/2000/09/xmldsig#sha1"/>
        <DigestValue>5A/C5Rw6Wptyg6836Pf80+UemgM=</DigestValue>
      </Reference>
      <Reference URI="/xl/printerSettings/printerSettings7.bin?ContentType=application/vnd.openxmlformats-officedocument.spreadsheetml.printerSettings">
        <DigestMethod Algorithm="http://www.w3.org/2000/09/xmldsig#sha1"/>
        <DigestValue>5A/C5Rw6Wptyg6836Pf80+UemgM=</DigestValue>
      </Reference>
      <Reference URI="/xl/printerSettings/printerSettings8.bin?ContentType=application/vnd.openxmlformats-officedocument.spreadsheetml.printerSettings">
        <DigestMethod Algorithm="http://www.w3.org/2000/09/xmldsig#sha1"/>
        <DigestValue>5A/C5Rw6Wptyg6836Pf80+UemgM=</DigestValue>
      </Reference>
      <Reference URI="/xl/printerSettings/printerSettings9.bin?ContentType=application/vnd.openxmlformats-officedocument.spreadsheetml.printerSettings">
        <DigestMethod Algorithm="http://www.w3.org/2000/09/xmldsig#sha1"/>
        <DigestValue>5A/C5Rw6Wptyg6836Pf80+UemgM=</DigestValue>
      </Reference>
      <Reference URI="/xl/sharedStrings.xml?ContentType=application/vnd.openxmlformats-officedocument.spreadsheetml.sharedStrings+xml">
        <DigestMethod Algorithm="http://www.w3.org/2000/09/xmldsig#sha1"/>
        <DigestValue>Z3L8qZP/ZhawlCwrv5qzfCfuPhE=</DigestValue>
      </Reference>
      <Reference URI="/xl/styles.xml?ContentType=application/vnd.openxmlformats-officedocument.spreadsheetml.styles+xml">
        <DigestMethod Algorithm="http://www.w3.org/2000/09/xmldsig#sha1"/>
        <DigestValue>MjULoUiI46KI5pyqb89umQz7oH0=</DigestValue>
      </Reference>
      <Reference URI="/xl/theme/theme1.xml?ContentType=application/vnd.openxmlformats-officedocument.theme+xml">
        <DigestMethod Algorithm="http://www.w3.org/2000/09/xmldsig#sha1"/>
        <DigestValue>0CoHk47w3CftHIU+Tp/2j+DuYII=</DigestValue>
      </Reference>
      <Reference URI="/xl/workbook.xml?ContentType=application/vnd.openxmlformats-officedocument.spreadsheetml.sheet.main+xml">
        <DigestMethod Algorithm="http://www.w3.org/2000/09/xmldsig#sha1"/>
        <DigestValue>vB1wjv2/0wCdnnHRI8r9abvtVw8=</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F8yYW4DZEhFEF8ZLSZYIz5gQlZk=</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4cWMm6WXgKOtmf6gCsbtte+lnTQ=</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f7fNmiO/BmBbooUpLZiOos+2OUk=</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q0gjnb8Z7r02+KZqQeCWrqVFX68=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QKf2zAnIxZAvh88ZX5QwFlUNUvQ=</DigestValue>
      </Reference>
      <Reference URI="/xl/worksheets/sheet2.xml?ContentType=application/vnd.openxmlformats-officedocument.spreadsheetml.worksheet+xml">
        <DigestMethod Algorithm="http://www.w3.org/2000/09/xmldsig#sha1"/>
        <DigestValue>gtb6/wBS8sqdtDHQv+N5qgNXWvs=</DigestValue>
      </Reference>
      <Reference URI="/xl/worksheets/sheet3.xml?ContentType=application/vnd.openxmlformats-officedocument.spreadsheetml.worksheet+xml">
        <DigestMethod Algorithm="http://www.w3.org/2000/09/xmldsig#sha1"/>
        <DigestValue>/12CFqKkyy3DeOSCMHH5401xDOg=</DigestValue>
      </Reference>
      <Reference URI="/xl/worksheets/sheet4.xml?ContentType=application/vnd.openxmlformats-officedocument.spreadsheetml.worksheet+xml">
        <DigestMethod Algorithm="http://www.w3.org/2000/09/xmldsig#sha1"/>
        <DigestValue>fdcj1OnN1PQ+iJ4FJ2KmGUBNofU=</DigestValue>
      </Reference>
      <Reference URI="/xl/worksheets/sheet5.xml?ContentType=application/vnd.openxmlformats-officedocument.spreadsheetml.worksheet+xml">
        <DigestMethod Algorithm="http://www.w3.org/2000/09/xmldsig#sha1"/>
        <DigestValue>DcT8NNYHrn4mS2+nmQqty6jnZIc=</DigestValue>
      </Reference>
      <Reference URI="/xl/worksheets/sheet6.xml?ContentType=application/vnd.openxmlformats-officedocument.spreadsheetml.worksheet+xml">
        <DigestMethod Algorithm="http://www.w3.org/2000/09/xmldsig#sha1"/>
        <DigestValue>fxzvGKCrsg2v9rfeTT8VyOkX7Ug=</DigestValue>
      </Reference>
      <Reference URI="/xl/worksheets/sheet7.xml?ContentType=application/vnd.openxmlformats-officedocument.spreadsheetml.worksheet+xml">
        <DigestMethod Algorithm="http://www.w3.org/2000/09/xmldsig#sha1"/>
        <DigestValue>yXX9g+cPRqnDkXXjmrICWhbL7q8=</DigestValue>
      </Reference>
      <Reference URI="/xl/worksheets/sheet8.xml?ContentType=application/vnd.openxmlformats-officedocument.spreadsheetml.worksheet+xml">
        <DigestMethod Algorithm="http://www.w3.org/2000/09/xmldsig#sha1"/>
        <DigestValue>aSz7Q1qUjM8nKfHnGiRAOgMMBrE=</DigestValue>
      </Reference>
      <Reference URI="/xl/worksheets/sheet9.xml?ContentType=application/vnd.openxmlformats-officedocument.spreadsheetml.worksheet+xml">
        <DigestMethod Algorithm="http://www.w3.org/2000/09/xmldsig#sha1"/>
        <DigestValue>EwXG63xJjVu3sY6b49MUuHE3XgA=</DigestValue>
      </Reference>
    </Manifest>
    <SignatureProperties>
      <SignatureProperty Id="idSignatureTime" Target="#idPackageSignature">
        <mdssi:SignatureTime>
          <mdssi:Format>YYYY-MM-DDThh:mm:ssTZD</mdssi:Format>
          <mdssi:Value>2026-03-24T19:44:37Z</mdssi:Value>
        </mdssi:SignatureTime>
      </SignatureProperty>
    </SignatureProperties>
  </Object>
  <Object Id="idOfficeObject">
    <SignatureProperties>
      <SignatureProperty Id="idOfficeV1Details" Target="#idPackageSignature">
        <SignatureInfoV1 xmlns="http://schemas.microsoft.com/office/2006/digsig">
          <SetupID>{A65B9BFA-58A4-4CB6-852E-02DAE483460E}</SetupID>
          <SignatureText>LIC. GLORIA E. CORONEL </SignatureText>
          <SignatureImage/>
          <SignatureComments/>
          <WindowsVersion>6.2</WindowsVersion>
          <OfficeVersion>12.0</OfficeVersion>
          <ApplicationVersion>12.0</ApplicationVersion>
          <Monitors>1</Monitors>
          <HorizontalResolution>1280</HorizontalResolution>
          <VerticalResolution>960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8GgAAOw0AACBFTUYAAAEAcBYAAIY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YHYAAAAABgAAABBzyAVE078A1hgBH9YYH///////AQAAADD9DAEBAAAIMg4AAAICAAD/////EDQAAAEfAQCgCf8EAAAAANYYH/+Qzr8AAgIAAA4CEgACAgAAAAAAACjPvwAKzyV2AByEAcDMJXYbzyV2CAAAAAAAAAAAHIQBAAAAAHAAAAEw/QwBEIQKBAAAAAAAAAAAAAAAAAAAAAAAAAAAAAAAAAAAAAAAAAAAAAAAAAEAAAAAAAAA////5wAAhAEQHIQBAAAAAAAAAAAQHIQBAAAAAP////+ZDgAAAAAAAMDRvwDQ0b8AAAAAAAEAAADQ0b8AAAAAALiHNAFkdgAIAAAAACUAAAAMAAAAAwAAABgAAAAMAAAAAAAAAhIAAAAMAAAAAQAAAB4AAAAYAAAAwwAAAAQAAAD3AAAAEQAAAFQAAACEAAAAxAAAAAQAAAD1AAAAEAAAAAEAAAAA4NNBq6rTQcQAAAAEAAAACQAAAEwAAAAAAAAAAAAAAAAAAAD//////////2AAAAAyADQALwAzAC8AMgAwADIANgAA/w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vwA5bZl22xkBOgCFfQF4AAAA5LG/AKVpRyNAsb8AgtSKUdsZATpQsb8ASLG/AEyxvwAAAAAAIAAAAAUAAACEchMBAAAAAACFfQF4AAAA5LG/ACSIoBDUsb8ATylhdiBOZ3YKcQoAhHITAVwpYXYEgCAAeAAAAKixvwAmzopRAAABOuCxvwABAAAA5LG/AAAAAAAkiKAQAAAAANsZATq3m4tR2xkBOgCFfQF4AAAA5LG/AAAAAAAkiKAQAAAAAAAAAAAAAAoARohp5gQbCnE8ElB2nluZdgQbCnHg////BBsKcSR3iwEQNAAACnEAAAAAAAAAAAAAuIc0AejEmnZkdgAIAAAAACUAAAAMAAAABAAAABgAAAAMAAAAAAAAAhIAAAAMAAAAAQAAABYAAAAMAAAACAAAAFQAAABUAAAACgAAADcAAAAeAAAAWgAAAAEAAAAA4NNBq6rTQQoAAABbAAAAAQAAAEwAAAAEAAAACQAAADcAAAAgAAAAWwAAAFAAAABYAAAA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OsAAABXAAAAKQAAAEUAAADDAAAAEwAAACEA8AAAAAAAAAAAAAAAgD8AAAAAAAAAAAAAgD8AAAAAAAAAAAAAAAAAAAAAAAAAAAAAAAAAAAAAAAAAACUAAAAMAAAAAAAAgCgAAAAMAAAABQAAAFIAAABwAQAABQAAAPD///8AAAAAAAAAAAAAAACQAQAAAAAAAQAAAAB0AGEAaABvAG0AYQAAAAAAAAAAAAAAAAAAAAAAAAAAAAAAAAAAAAAAAAAAAAAAAAAAAAAAAAAAAAAAAAAAAAAAAAABAKwOAACwpL8AsKS/AK0yX3YpDyFOEACQAIk0X3YAAAAAAAAAAAAAEACYVuoJKQ8hTjDNeQt8Q192BAAAADRyEwEAAAAAIE5ndgAAAAD///8CAAAAADSjvwBPKWF2IE5ndgqlCgA0chMBXClhdhAAkACJNF92AAAAAAAAAAAAABAAmFbqCSkPIU4wzXkLfENfdikPIU4pDyFOEACQACBOZ3YAAAAA////AgAAAAAhTgEAbA0AAGClvwBgpb8AAABfdgAACgCmmmnm1RgKpTwSUHaeW5l21RgKpfD////VGAqleHeLARA0AAAKpQAAAAAAAAAAAAC4hzQB6MSadmR2AAgAAAAAJQAAAAwAAAAFAAAAGAAAAAwAAAAAAAACEgAAAAwAAAABAAAAHgAAABgAAAApAAAARQAAAOwAAABYAAAAVAAAANgAAAAqAAAARQAAAOoAAABXAAAAAQAAAADg00GrqtNBKgAAAEUAAAAXAAAATAAAAAAAAAAAAAAAAAAAAP//////////fAAAAEwASQBDAC4AIABHAEwATwBSAEkAQQAgAEUALgAgAEMATwBSAE8ATgBFAEwAIAAAAAgAAAAGAAAACgAAAAUAAAAFAAAACwAAAAgAAAAMAAAACgAAAAYAAAALAAAABQAAAAkAAAAFAAAABQAAAAoAAAAMAAAACgAAAAwAAAALAAAACQAAAAgAAAAFAAAASwAAABAAAAAAAAAABQAAACUAAAAMAAAADQAAgCcAAAAYAAAABgAAAAAAAAD///8CAAAAACUAAAAMAAAABgAAAEwAAABkAAAAAAAAAGAAAAD/AAAAfAAAAAAAAABgAAAAAAEAAB0AAAAhAPAAAAAAAAAAAAAAAIA/AAAAAAAAAAAAAIA/AAAAAAAAAAAAAAAAAAAAAAAAAAAAAAAAAAAAAAAAAAAlAAAADAAAAAAAAIAoAAAADAAAAAYAAAAnAAAAGAAAAAYAAAAAAAAA////AgAAAAAlAAAADAAAAAYAAABMAAAAZAAAAAkAAABgAAAA9gAAAGwAAAAJAAAAYAAAAO4AAAANAAAAIQDwAAAAAAAAAAAAAACAPwAAAAAAAAAAAACAPwAAAAAAAAAAAAAAAAAAAAAAAAAAAAAAAAAAAAAAAAAAJQAAAAwAAAAAAACAKAAAAAwAAAAGAAAAJQAAAAwAAAADAAAAGAAAAAwAAAAAAAACEgAAAAwAAAABAAAAHgAAABgAAAAJAAAAYAAAAPcAAABtAAAAVAAAADwBAAAKAAAAYAAAAMEAAABsAAAAAQAAAADg00GrqtNBCgAAAGAAAAAoAAAATAAAAAAAAAAAAAAAAAAAAP//////////nAAAAEwAaQBjAC4AIABHAGwAbwByAGkAYQAgAEUAbABpAHoAYQBiAGUAdABoACAAQwBvAHIAbwBuAGUAbAAgAGQAZQAgAFAAZQByAGUAaQByAGEABQAAAAIAAAAFAAAABAAAAAMAAAAHAAAAAgAAAAYAAAAEAAAAAgAAAAYAAAADAAAABgAAAAIAAAACAAAABQAAAAYAAAAGAAAABgAAAAQAAAAGAAAAAwAAAAcAAAAGAAAABAAAAAYAAAAGAAAABgAAAAIAAAADAAAABgAAAAYAAAADAAAABgAAAAYAAAAEAAAABgAAAAI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KwAAAAKAAAAcAAAAFsAAAB8AAAAAQAAAADg00GrqtNBCgAAAHAAAAAQAAAATAAAAAAAAAAAAAAAAAAAAP//////////bAAAAEEAdQBkAGkAdABvAHIAYQAgAEUAeAB0AGUAcgBuAGEABwAAAAYAAAAGAAAAAgAAAAQAAAAGAAAABAAAAAYAAAADAAAABgAAAAYAAAAEAAAABgAAAAQAAAAGAAAABgAAAEsAAAAQAAAAAAAAAAUAAAAlAAAADAAAAA0AAIAKAAAAEAAAAAAAAAAAAAAADgAAABQAAAAAAAAAEAAAABQAAAA=</Object>
  <Object Id="idInvalidSigLnImg">AQAAAGwAAAAAAAAAAAAAAP8AAAB/AAAAAAAAAAAAAAB8GgAAOw0AACBFTUYAAAEAEBoAAIwAAAAHAAAAAAAAAAAAAAAAAAAAAAUAAMADAABTAQAA/gAAAAAAAAAAAAAAAAAAAOoqBQAw4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GB2AAAAAAYAAAAQc8gFRNO/ANYYAR/WGB///////wEAAAAw/QwBAQAACDIOAAACAgAA/////xA0AAABHwEAoAn/BAAAAADWGB//kM6/AAICAAAOAhIAAgIAAAAAAAAoz78ACs8ldgAchAHAzCV2G88ldggAAAAAAAAAAByEAQAAAABwAAABMP0MARCECgQAAAAAAAAAAAAAAAAAAAAAAAAAAAAAAAAAAAAAAAAAAAAAAAABAAAAAAAAAP///+cAAIQBEByEAQAAAAAAAAAAEByEAQAAAAD/////mQ4AAAAAAADA0b8A0NG/AAAAAAABAAAA0NG/AAAAAAC4hzQBZHYACAAAAAAlAAAADAAAAAMAAAAYAAAADAAAAP8AAAISAAAADAAAAAEAAAAeAAAAGAAAACIAAAAEAAAAbAAAABEAAABUAAAAqAAAACMAAAAEAAAAagAAABAAAAABAAAAAODTQauq00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L8AOW2ZdtsZAToAhX0BeAAAAOSxvwClaUcjQLG/AILUilHbGQE6ULG/AEixvwBMsb8AAAAAACAAAAAFAAAAhHITAQAAAAAAhX0BeAAAAOSxvwAkiKAQ1LG/AE8pYXYgTmd2CnEKAIRyEwFcKWF2BIAgAHgAAACosb8AJs6KUQAAATrgsb8AAQAAAOSxvwAAAAAAJIigEAAAAADbGQE6t5uLUdsZAToAhX0BeAAAAOSxvwAAAAAAJIigEAAAAAAAAAAAAAAKAEaIaeYEGwpxPBJQdp5bmXYEGwpx4P///wQbCnEkd4sBEDQAAApxAAAAAAAAAAAAALiHNAHoxJp2ZHYACAAAAAAlAAAADAAAAAQAAAAYAAAADAAAAAAAAAISAAAADAAAAAEAAAAWAAAADAAAAAgAAABUAAAAVAAAAAoAAAA3AAAAHgAAAFoAAAABAAAAAODTQauq00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rAAAAVwAAACkAAABFAAAAwwAAABMAAAAhAPAAAAAAAAAAAAAAAIA/AAAAAAAAAAAAAIA/AAAAAAAAAAAAAAAAAAAAAAAAAAAAAAAAAAAAAAAAAAAlAAAADAAAAAAAAIAoAAAADAAAAAUAAABSAAAAcAEAAAUAAADw////AAAAAAAAAAAAAAAAkAEAAAAAAAEAAAAAdABhAGgAbwBtAGEAAAAAAAAAAAAAAAAAAAAAAAAAAAAAAAAAAAAAAAAAAAAAAAAAAAAAAAAAAAAAAAAAAAAAAAAAAQCsDgAAsKS/ALCkvwCtMl92KQ8hThAAkACJNF92AAAAAAAAAAAAABAAmFbqCSkPIU4wzXkLfENfdgQAAAA0chMBAAAAACBOZ3YAAAAA////AgAAAAA0o78ATylhdiBOZ3YKpQoANHITAVwpYXYQAJAAiTRfdgAAAAAAAAAAAAAQAJhW6gkpDyFOMM15C3xDX3YpDyFOKQ8hThAAkAAgTmd2AAAAAP///wIAAAAAIU4BAGwNAABgpb8AYKW/AAAAX3YAAAoApppp5tUYCqU8ElB2nluZdtUYCqXw////1RgKpXh3iwEQNAAACqUAAAAAAAAAAAAAuIc0AejEmnZkdgAIAAAAACUAAAAMAAAABQAAABgAAAAMAAAAAAAAAhIAAAAMAAAAAQAAAB4AAAAYAAAAKQAAAEUAAADsAAAAWAAAAFQAAADYAAAAKgAAAEUAAADqAAAAVwAAAAEAAAAA4NNBq6rTQSoAAABFAAAAFwAAAEwAAAAAAAAAAAAAAAAAAAD//////////3wAAABMAEkAQwAuACAARwBMAE8AUgBJAEEAIABFAC4AIABDAE8AUgBPAE4ARQBMACAAAAAIAAAABgAAAAoAAAAFAAAABQAAAAsAAAAIAAAADAAAAAoAAAAGAAAACwAAAAUAAAAJAAAABQAAAAUAAAAKAAAADAAAAAoAAAAMAAAACwAAAAkAAAAI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A8AQAACgAAAGAAAADBAAAAbAAAAAEAAAAA4NNBq6rTQQoAAABgAAAAKAAAAEwAAAAAAAAAAAAAAAAAAAD//////////5wAAABMAGkAYwAuACAARwBsAG8AcgBpAGEAIABFAGwAaQB6AGEAYgBlAHQAaAAgAEMAbwByAG8AbgBlAGwAIABkAGUAIABQAGUAcgBlAGkAcgBhAAUAAAACAAAABQAAAAQAAAADAAAABwAAAAIAAAAGAAAABAAAAAIAAAAGAAAAAwAAAAYAAAACAAAAAgAAAAUAAAAGAAAABgAAAAYAAAAEAAAABgAAAAMAAAAHAAAABgAAAAQAAAAGAAAABgAAAAYAAAACAAAAAwAAAAYAAAAGAAAAAwAAAAYAAAAGAAAABAAAAAYAAAACAAAABA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sAAAACgAAAHAAAABbAAAAfAAAAAEAAAAA4NNBq6rTQQoAAABwAAAAEAAAAEwAAAAAAAAAAAAAAAAAAAD//////////2wAAABBAHUAZABpAHQAbwByAGEAIABFAHgAdABlAHIAbgBhAAcAAAAGAAAABgAAAAIAAAAEAAAABgAAAAQAAAAGAAAAAwAAAAYAAAAGAAAABAAAAAYAAAAEAAAABgAAAAYAAABLAAAAEAAAAAAAAAAFAAAAJQAAAAwAAAANAACACgAAABAAAAAAAAAAAA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ZtwmUjnhnJqwcU4xmwCdu7uUT2nKHkvzH0gl2vAup0RC99Jm0SmVE0M73x46IBhEtYpqNP8ZKQgW
euh9CVAYhA==</DigestValue>
    </Reference>
    <Reference Type="http://www.w3.org/2000/09/xmldsig#Object" URI="#idOfficeObject">
      <DigestMethod Algorithm="http://www.w3.org/2001/04/xmlenc#sha512"/>
      <DigestValue>uW84kdgGTTy0ocIgoPseR8tCUIbIizp73VzYhwPQmrMWAxd/GaXcNKK2CapzaCT26RuYZDmEFUDR
zgwv6phWrg==</DigestValue>
    </Reference>
    <Reference Type="http://uri.etsi.org/01903#SignedProperties" URI="#idSignedProperties">
      <Transforms>
        <Transform Algorithm="http://www.w3.org/TR/2001/REC-xml-c14n-20010315"/>
      </Transforms>
      <DigestMethod Algorithm="http://www.w3.org/2001/04/xmlenc#sha512"/>
      <DigestValue>7MXNXC3+VlHgGyZo4HRcXi7UFjm8NX7t2epr1u352XRk8ayRbRRz9HArD2Fd/0PW9Y7mD3ACyi3S
4+mbji3xXA==</DigestValue>
    </Reference>
  </SignedInfo>
  <SignatureValue>OsbwaHhCG2Zgu1mG7RSsPzvaLZFDacTpux1AU4KW0wLH7p3kfFbAIH3oiy3yEDlhjqDkHFAe2fxP
GZ3NKpBgKL5If8rryyBMQ/QO3Nz471wo/zJoQ409lzcPj4pcF4HXKrsx+1f6G2CjX5W+48MJijAF
Wv3KensvMhYW/5q47L/YGTWKXcyODcFY+ww4A1bxyzo6jOL5L1I6tPAXQkc73VV8qKcHFnV/A4Bw
C9DSD42MH9rCDN6Qa1kvge9jZw6lL3GRdUaNXnsysPMIhZ67PVtfVtwa4V+FYrOPtX9P00p5krve
1dZQXqTzJ//A9XXQsLi/cUHV79rMdeNAgaMquw==</SignatureValue>
  <KeyInfo>
    <X509Data>
      <X509Certificate>MIIHrjCCBZagAwIBAgIQBV2hhIRfyq5PRUsUXdyz0zANBgkqhkiG9w0BAQ0FADCBhTELMAkGA1UEBhMCUFkxDTALBgNVBAoTBElDUFAxODA2BgNVBAsTL1ByZXN0YWRvciBDdWFsaWZpY2FkbyBkZSBTZXJ2aWNpb3MgZGUgQ29uZmlhbnphMRUwEwYDVQQDEwxDT0RFMTAwIFMuQS4xFjAUBgNVBAUTDVJVQzgwMDgwNjEwLTcwHhcNMjUwOTI0MTMwMDUzWhcNMjcwOTI0MTMwMDUzWjCBwDELMAkGA1UEBhMCUFkxNjA0BgNVBAoMLUNFUlRJRklDQURPIENVQUxJRklDQURPIERFIEZJUk1BIEVMRUNUUsOTTklDQTELMAkGA1UECxMCRjIxGTAXBgNVBAQTEEJFTklURVMgTUFSVElORVoxFTATBgNVBCoTDERBSVNZIEFMSUNJQTEmMCQGA1UEAxMdREFJU1kgQUxJQ0lBIEJFTklURVMgTUFSVElORVoxEjAQBgNVBAUTCUNJNDUyMzA2MzCCASIwDQYJKoZIhvcNAQEBBQADggEPADCCAQoCggEBALIMWg8uu56Tjj5R54+7ZONRjZ/1VsicXinLiKNnfbZL17MRyfq9l7bAQm1CDZ8M3FVu1yAjNbANX+2RXmL2K8MPawUalojSBEcHCO6er1LiipO8E04ONx//rDNrp2Dn9HcIbCpzZtszhxLofPaZr3ESWBj+2jfG+ASuB5xLPC/RHRACkPQ94sjmaWSDUMsCm6JXRb7csawn6S1QaIOaVmCRvNLwgIlFiybMg1CELr3txmM5AV6Ye4iD7snGbU+18e7CT1rrBARW6MKlQQovnFg/I3b0HZAnpA/4UaqWZVwHMrntOMcVyJj7xO5brEsHpUu5eIO+jj5kIQEeCIQ7TfECAwEAAaOCAtswggLXMAwGA1UdEwEB/wQCMAAwHQYDVR0OBBYEFBa2plFSMsYYH2ReBlzruYvd+PAHMB8GA1UdIwQYMBaAFL41VGJoYOcm0zHBX5ex4vZkzgf1MA4GA1UdDwEB/wQEAwIF4DBSBgNVHREESzBJgRpEQUlNQVJUSU5FWi5ETU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LRWsoiEZuYZwStz2/bteW3qpg+EP2pzFpcTlI3J/tWZivXOy53PMcwuZfBKOl6wF0ItAAgyWZB2eilxSHyUUPIuc2kEBRANaO7Kisy9LvtZNC3uq0K4Iat/zRiZ5YxQXFAAxnAiTJ1gvpCGHwQuaN+nrd8pan/isSLq+inzcuscSX26GC4n/gWet7qgTwMuAXSRTR2EUQCkCAenxolDvLMvb0slSIBipM/Si6YsVzvHoiMv5dTqd37EoY8wUQ98fwYb/cZS0B1h0UdxPkeq9kJNP0xL3xo4yODkeU3zfvgACT8RsEtdq9JC9TDdM61b7F7WHMrJAWGBqHX+HRaKB7RylInyEur0NhWwOcQ3g7KHh0gePFnYTrj0LyyIt+Xksl2RGNUwD1EYMbcwfdZjn+x7E8mIbUKRZKAYMbLicbG3XwZiCjaQ4DW3mLComneMqGdD3RPTQuUOnsdBkz+T+xQeELj52L54g31pPN93aeDo18H2gKYKzZK6I9aA0Gjv6t+i6OUo14ORSkqLhAfEpfTTIFYXLpetTOCMVRgF5BWS1biyBdFh+SHshqFyID4b5ugiTzNvcceRNJIFtnEhfP+uCTWm8sWmthqFoBDZ0j9MVNZVj/bQdDmdy/nAMywbA2JFL+Ofvx5QszDaWgrTmdT7M6akcBHqpgkpf5hm+94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2026-04-22T18:42:48Z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DAISY ALICIA BENITES MARTINEZ</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2026-04-22T18:42:48Z</xd:SigningTime>
          <xd:SigningCertificate>
            <xd:Cert>
              <xd:CertDigest>
                <DigestMethod Algorithm="http://www.w3.org/2001/04/xmlenc#sha512"/>
                <DigestValue>zORRWQxdjgSp9pIwkeOlc+hQdjyfGxDMcZZ8Ys9BbNEQpZG6wJ9QbRPSpDnT5BM6JIJsSfCf3ef3snqTG6IjtQ==</DigestValue>
              </xd:CertDigest>
              <xd:IssuerSerial>
                <X509IssuerName>SERIALNUMBER=RUC80080610-7, CN=CODE100 S.A., OU=Prestador Cualificado de Servicios de Confianza, O=ICPP, C=PY</X509IssuerName>
                <X509SerialNumber>7132299553799784518559190905576534995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GsfYdNNhBAn8ZHQVO8RdGNOETDNMnWTumcqthxD4E9U2LqOEs44SwVvTgk4ijSAgDJ09cEPNx6X2
RKMOlWSeLQ==</DigestValue>
    </Reference>
    <Reference Type="http://www.w3.org/2000/09/xmldsig#Object" URI="#idOfficeObject">
      <DigestMethod Algorithm="http://www.w3.org/2001/04/xmlenc#sha512"/>
      <DigestValue>uW84kdgGTTy0ocIgoPseR8tCUIbIizp73VzYhwPQmrMWAxd/GaXcNKK2CapzaCT26RuYZDmEFUDR
zgwv6phWrg==</DigestValue>
    </Reference>
    <Reference Type="http://uri.etsi.org/01903#SignedProperties" URI="#idSignedProperties">
      <Transforms>
        <Transform Algorithm="http://www.w3.org/TR/2001/REC-xml-c14n-20010315"/>
      </Transforms>
      <DigestMethod Algorithm="http://www.w3.org/2001/04/xmlenc#sha512"/>
      <DigestValue>0avil2lo6VUM6AnKhq9AUjEX2xCty47dY7NhCyINKgLQfSdadd0TQz5YtMHgDjx0iTTHifDYKi8d
QxF/Z3Jblg==</DigestValue>
    </Reference>
  </SignedInfo>
  <SignatureValue>BUNOPPtwdLNHMB5rM4BpSI8c2sZFC2N3UbMlotoRh2/jz86JCzXiGI8I9ZdaMZjHRUV2qFQrpkdr
1QG/VKb+2YYPXYW+FV8+wzw0eR4GS17fk4Lh/iznfNaSvsETTlQso3RPkGkWESWjrzFcbq2VnWuF
GJu2emS2k3C1wy6P10SsU7RVLWOZ1oyCFuKxCozrXG6jNSXL2JNRWJTecayuEU/dpSrfRNkimk3F
MX8XukGSunCYJcbKDUyYJtKLPWV2Rd+zmkIVEh0remFc1Dzl0++KW589UEb9cbdkCDRsJotwyPzf
FE3cpZbkAkIqQWhRYxAF6yXnDS6VaXhM5ha8Rw==</SignatureValue>
  <KeyInfo>
    <X509Data>
      <X509Certificate>MIIHrjCCBZagAwIBAgIQBV2hhIRfyq5PRUsUXdyz0zANBgkqhkiG9w0BAQ0FADCBhTELMAkGA1UEBhMCUFkxDTALBgNVBAoTBElDUFAxODA2BgNVBAsTL1ByZXN0YWRvciBDdWFsaWZpY2FkbyBkZSBTZXJ2aWNpb3MgZGUgQ29uZmlhbnphMRUwEwYDVQQDEwxDT0RFMTAwIFMuQS4xFjAUBgNVBAUTDVJVQzgwMDgwNjEwLTcwHhcNMjUwOTI0MTMwMDUzWhcNMjcwOTI0MTMwMDUzWjCBwDELMAkGA1UEBhMCUFkxNjA0BgNVBAoMLUNFUlRJRklDQURPIENVQUxJRklDQURPIERFIEZJUk1BIEVMRUNUUsOTTklDQTELMAkGA1UECxMCRjIxGTAXBgNVBAQTEEJFTklURVMgTUFSVElORVoxFTATBgNVBCoTDERBSVNZIEFMSUNJQTEmMCQGA1UEAxMdREFJU1kgQUxJQ0lBIEJFTklURVMgTUFSVElORVoxEjAQBgNVBAUTCUNJNDUyMzA2MzCCASIwDQYJKoZIhvcNAQEBBQADggEPADCCAQoCggEBALIMWg8uu56Tjj5R54+7ZONRjZ/1VsicXinLiKNnfbZL17MRyfq9l7bAQm1CDZ8M3FVu1yAjNbANX+2RXmL2K8MPawUalojSBEcHCO6er1LiipO8E04ONx//rDNrp2Dn9HcIbCpzZtszhxLofPaZr3ESWBj+2jfG+ASuB5xLPC/RHRACkPQ94sjmaWSDUMsCm6JXRb7csawn6S1QaIOaVmCRvNLwgIlFiybMg1CELr3txmM5AV6Ye4iD7snGbU+18e7CT1rrBARW6MKlQQovnFg/I3b0HZAnpA/4UaqWZVwHMrntOMcVyJj7xO5brEsHpUu5eIO+jj5kIQEeCIQ7TfECAwEAAaOCAtswggLXMAwGA1UdEwEB/wQCMAAwHQYDVR0OBBYEFBa2plFSMsYYH2ReBlzruYvd+PAHMB8GA1UdIwQYMBaAFL41VGJoYOcm0zHBX5ex4vZkzgf1MA4GA1UdDwEB/wQEAwIF4DBSBgNVHREESzBJgRpEQUlNQVJUSU5FWi5ETU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LRWsoiEZuYZwStz2/bteW3qpg+EP2pzFpcTlI3J/tWZivXOy53PMcwuZfBKOl6wF0ItAAgyWZB2eilxSHyUUPIuc2kEBRANaO7Kisy9LvtZNC3uq0K4Iat/zRiZ5YxQXFAAxnAiTJ1gvpCGHwQuaN+nrd8pan/isSLq+inzcuscSX26GC4n/gWet7qgTwMuAXSRTR2EUQCkCAenxolDvLMvb0slSIBipM/Si6YsVzvHoiMv5dTqd37EoY8wUQ98fwYb/cZS0B1h0UdxPkeq9kJNP0xL3xo4yODkeU3zfvgACT8RsEtdq9JC9TDdM61b7F7WHMrJAWGBqHX+HRaKB7RylInyEur0NhWwOcQ3g7KHh0gePFnYTrj0LyyIt+Xksl2RGNUwD1EYMbcwfdZjn+x7E8mIbUKRZKAYMbLicbG3XwZiCjaQ4DW3mLComneMqGdD3RPTQuUOnsdBkz+T+xQeELj52L54g31pPN93aeDo18H2gKYKzZK6I9aA0Gjv6t+i6OUo14ORSkqLhAfEpfTTIFYXLpetTOCMVRgF5BWS1biyBdFh+SHshqFyID4b5ugiTzNvcceRNJIFtnEhfP+uCTWm8sWmthqFoBDZ0j9MVNZVj/bQdDmdy/nAMywbA2JFL+Ofvx5QszDaWgrTmdT7M6akcBHqpgkpf5hm+94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2026-04-22T18:44:10Z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DAISY ALICIA BENITES MARTINEZ</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2026-04-22T18:44:10Z</xd:SigningTime>
          <xd:SigningCertificate>
            <xd:Cert>
              <xd:CertDigest>
                <DigestMethod Algorithm="http://www.w3.org/2001/04/xmlenc#sha512"/>
                <DigestValue>zORRWQxdjgSp9pIwkeOlc+hQdjyfGxDMcZZ8Ys9BbNEQpZG6wJ9QbRPSpDnT5BM6JIJsSfCf3ef3snqTG6IjtQ==</DigestValue>
              </xd:CertDigest>
              <xd:IssuerSerial>
                <X509IssuerName>SERIALNUMBER=RUC80080610-7, CN=CODE100 S.A., OU=Prestador Cualificado de Servicios de Confianza, O=ICPP, C=PY</X509IssuerName>
                <X509SerialNumber>7132299553799784518559190905576534995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AJF9eAbx6mlu6xStEY9us5NWyfTR+Mu7AESeY7Lx2CdAFHpzH5CT5d16VfTKJKU/vXnK0P7+5hkT
W4kl3b/BoQ==</DigestValue>
    </Reference>
    <Reference Type="http://www.w3.org/2000/09/xmldsig#Object" URI="#idOfficeObject">
      <DigestMethod Algorithm="http://www.w3.org/2001/04/xmlenc#sha512"/>
      <DigestValue>uW84kdgGTTy0ocIgoPseR8tCUIbIizp73VzYhwPQmrMWAxd/GaXcNKK2CapzaCT26RuYZDmEFUDR
zgwv6phWrg==</DigestValue>
    </Reference>
    <Reference Type="http://uri.etsi.org/01903#SignedProperties" URI="#idSignedProperties">
      <Transforms>
        <Transform Algorithm="http://www.w3.org/TR/2001/REC-xml-c14n-20010315"/>
      </Transforms>
      <DigestMethod Algorithm="http://www.w3.org/2001/04/xmlenc#sha512"/>
      <DigestValue>b41+EYp0KQcZtpAbhEoPywgLaaifb9iJnhVDzQtL8BXq1fCIva7Jkvh9s+rqJG8/8059z8r3NKkJ
eynNu/kgtg==</DigestValue>
    </Reference>
  </SignedInfo>
  <SignatureValue>C+78ZvxsNAag69c5R20oDkESOhwjJh7hoCnxIm5qx9yQSjq1ibksFsV1o9bW+udBaOlsEzsGtf7w
0Adw2IIx9Lw0QCK6zOO5XdrwJkc2gAUdWsoYuXGx7gTcXzh/qkfoAgstgYt2T4r6grVyBxwGb0/s
GDJeAtnZ73FRWcKmK/SGcI3gNTxBCkqjPi8GqN7jXsDPD3YS2ak1b3gCnM0T/1U71TF8NcjMSzhn
fpSK174G9PK1cLWIBKpIfBZZ58iFdkBn4U8NGY1EFJZdAKF73bwapUPcb+v46CKnkFQ17Jpy4N9j
GJBZUHLxPs61p5CW6H1XcBtVQXGpgjHNCO868A==</SignatureValue>
  <KeyInfo>
    <X509Data>
      <X509Certificate>MIIHrjCCBZagAwIBAgIQBV2hhIRfyq5PRUsUXdyz0zANBgkqhkiG9w0BAQ0FADCBhTELMAkGA1UEBhMCUFkxDTALBgNVBAoTBElDUFAxODA2BgNVBAsTL1ByZXN0YWRvciBDdWFsaWZpY2FkbyBkZSBTZXJ2aWNpb3MgZGUgQ29uZmlhbnphMRUwEwYDVQQDEwxDT0RFMTAwIFMuQS4xFjAUBgNVBAUTDVJVQzgwMDgwNjEwLTcwHhcNMjUwOTI0MTMwMDUzWhcNMjcwOTI0MTMwMDUzWjCBwDELMAkGA1UEBhMCUFkxNjA0BgNVBAoMLUNFUlRJRklDQURPIENVQUxJRklDQURPIERFIEZJUk1BIEVMRUNUUsOTTklDQTELMAkGA1UECxMCRjIxGTAXBgNVBAQTEEJFTklURVMgTUFSVElORVoxFTATBgNVBCoTDERBSVNZIEFMSUNJQTEmMCQGA1UEAxMdREFJU1kgQUxJQ0lBIEJFTklURVMgTUFSVElORVoxEjAQBgNVBAUTCUNJNDUyMzA2MzCCASIwDQYJKoZIhvcNAQEBBQADggEPADCCAQoCggEBALIMWg8uu56Tjj5R54+7ZONRjZ/1VsicXinLiKNnfbZL17MRyfq9l7bAQm1CDZ8M3FVu1yAjNbANX+2RXmL2K8MPawUalojSBEcHCO6er1LiipO8E04ONx//rDNrp2Dn9HcIbCpzZtszhxLofPaZr3ESWBj+2jfG+ASuB5xLPC/RHRACkPQ94sjmaWSDUMsCm6JXRb7csawn6S1QaIOaVmCRvNLwgIlFiybMg1CELr3txmM5AV6Ye4iD7snGbU+18e7CT1rrBARW6MKlQQovnFg/I3b0HZAnpA/4UaqWZVwHMrntOMcVyJj7xO5brEsHpUu5eIO+jj5kIQEeCIQ7TfECAwEAAaOCAtswggLXMAwGA1UdEwEB/wQCMAAwHQYDVR0OBBYEFBa2plFSMsYYH2ReBlzruYvd+PAHMB8GA1UdIwQYMBaAFL41VGJoYOcm0zHBX5ex4vZkzgf1MA4GA1UdDwEB/wQEAwIF4DBSBgNVHREESzBJgRpEQUlNQVJUSU5FWi5ETU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LRWsoiEZuYZwStz2/bteW3qpg+EP2pzFpcTlI3J/tWZivXOy53PMcwuZfBKOl6wF0ItAAgyWZB2eilxSHyUUPIuc2kEBRANaO7Kisy9LvtZNC3uq0K4Iat/zRiZ5YxQXFAAxnAiTJ1gvpCGHwQuaN+nrd8pan/isSLq+inzcuscSX26GC4n/gWet7qgTwMuAXSRTR2EUQCkCAenxolDvLMvb0slSIBipM/Si6YsVzvHoiMv5dTqd37EoY8wUQ98fwYb/cZS0B1h0UdxPkeq9kJNP0xL3xo4yODkeU3zfvgACT8RsEtdq9JC9TDdM61b7F7WHMrJAWGBqHX+HRaKB7RylInyEur0NhWwOcQ3g7KHh0gePFnYTrj0LyyIt+Xksl2RGNUwD1EYMbcwfdZjn+x7E8mIbUKRZKAYMbLicbG3XwZiCjaQ4DW3mLComneMqGdD3RPTQuUOnsdBkz+T+xQeELj52L54g31pPN93aeDo18H2gKYKzZK6I9aA0Gjv6t+i6OUo14ORSkqLhAfEpfTTIFYXLpetTOCMVRgF5BWS1biyBdFh+SHshqFyID4b5ugiTzNvcceRNJIFtnEhfP+uCTWm8sWmthqFoBDZ0j9MVNZVj/bQdDmdy/nAMywbA2JFL+Ofvx5QszDaWgrTmdT7M6akcBHqpgkpf5hm+94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8w/a5qhFSPDhxzZ5yljv58rLB5nswOvgBF3AYzG9eZh3m7lk0zKPpoY8W+TGQx3ya7sRKHpHkeqvmQiCgAjwPA==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szIPcT7Amlp5Mi6udC/yNfBr1EBwz8kR1C/bu9OHyrsNAf9hGpn30HkwwM51M/8gQ8KZ+aYKKZKMX4sD13zT6Q==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vmlDrawing1.vml?ContentType=application/vnd.openxmlformats-officedocument.vmlDrawing">
        <DigestMethod Algorithm="http://www.w3.org/2001/04/xmlenc#sha512"/>
        <DigestValue>MkCVMdblWlSParvOITuDyg7VIgq8i++W2LGSvMwdbLdNbv9MIuyVsQfv/OzBhMMuBvCRMCc5I1F6/QqrI+JZ+Q==</DigestValue>
      </Reference>
      <Reference URI="/xl/drawings/vmlDrawing10.vml?ContentType=application/vnd.openxmlformats-officedocument.vmlDrawing">
        <DigestMethod Algorithm="http://www.w3.org/2001/04/xmlenc#sha512"/>
        <DigestValue>JAsEedE4Wcgl9qCp4FNuGwvFwSdfEoORAViVTb4WNlQOpaZCl/cbrRNAydofr1CrGzHn1eJ3FD75rOC2TtHg9w==</DigestValue>
      </Reference>
      <Reference URI="/xl/drawings/vmlDrawing2.vml?ContentType=application/vnd.openxmlformats-officedocument.vmlDrawing">
        <DigestMethod Algorithm="http://www.w3.org/2001/04/xmlenc#sha512"/>
        <DigestValue>UGC8HG//nThljoypd+kUiIeieFDGdCU4kKTIAh9YkBBBB4fEPk7pKrQbf6RoMsDj84co4PaQpUbik86yJBb/yQ==</DigestValue>
      </Reference>
      <Reference URI="/xl/drawings/vmlDrawing3.vml?ContentType=application/vnd.openxmlformats-officedocument.vmlDrawing">
        <DigestMethod Algorithm="http://www.w3.org/2001/04/xmlenc#sha512"/>
        <DigestValue>DCW+14s2EMu5acipFNRLIlYCuL5bC4HvmkLaXIDn1hVMZowfaSt1Bszzl0Zz1zMchY6+AIE1zv8bubbZ//v7Ag==</DigestValue>
      </Reference>
      <Reference URI="/xl/drawings/vmlDrawing4.vml?ContentType=application/vnd.openxmlformats-officedocument.vmlDrawing">
        <DigestMethod Algorithm="http://www.w3.org/2001/04/xmlenc#sha512"/>
        <DigestValue>Y4Vr9gh8Z0ux3uE5Z7HG4987U+SXlxN9DsZaY7QuLUSU1s+RqQmPREWpQt9FqVUQXHey8P8qY1hQSyAhxcdWmQ==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iTGKK6NwaMjRBJyxoaZuzLScMhBAUPpYowco2nln/DRqBfDKfHw1vvjvr7fmjYWZq2+WvLi5e/+0J4baJB//Kg==</DigestValue>
      </Reference>
      <Reference URI="/xl/drawings/vmlDrawing7.vml?ContentType=application/vnd.openxmlformats-officedocument.vmlDrawing">
        <DigestMethod Algorithm="http://www.w3.org/2001/04/xmlenc#sha512"/>
        <DigestValue>8OHekfY87embV/l4+UgfouCzuKrfs9wIcB8q9S7EYRua+UaG0yT+Mo7OneYPWftwghOY+SagjpieTheaU1tQkw==</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nws4WZMjtFWXjxwnupIWbONAUK9UPZcIcZT7lUMZNhaoGOAUq7QcKKG6okk0tcP5/vJ23Etg58PCXhzUzCZ14A==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23VHyl9hLWm/Z9se+pR1MfhuUl1NCai6D3M0oHtTNgivOOR1RI16SWaR6gyk9Ez20OQbAk0Qw/ncqG1gRlyI4w==</DigestValue>
      </Reference>
      <Reference URI="/xl/media/image3.emf?ContentType=image/x-emf">
        <DigestMethod Algorithm="http://www.w3.org/2001/04/xmlenc#sha512"/>
        <DigestValue>/QW/yfvoDPUu1gwXkw7jQhbtDKc/acI3k0znlANXwsWuF2CgHAgmjQeK/opg3TaiFmxPJHyaRGn744Rm7/6gtQ==</DigestValue>
      </Reference>
      <Reference URI="/xl/media/image4.emf?ContentType=image/x-emf">
        <DigestMethod Algorithm="http://www.w3.org/2001/04/xmlenc#sha512"/>
        <DigestValue>x9glsAIKHF36PPCkkXkDHcTt56/DYPSLdXxNxf4WGTEPF+6g3IjvkdiJ2vLLeP4durVgDN9hW2Fv4ndwM9mEAQ==</DigestValue>
      </Reference>
      <Reference URI="/xl/media/image5.emf?ContentType=image/x-emf">
        <DigestMethod Algorithm="http://www.w3.org/2001/04/xmlenc#sha512"/>
        <DigestValue>99sLa3II0hTrqjs7zACX5AYhp1RoTZbkHo6IBf0XwWps3HeCkG9ZsuX+UCw1I3bBTipb8VLQm8O4iVhRF6lbsg==</DigestValue>
      </Reference>
      <Reference URI="/xl/media/image6.emf?ContentType=image/x-emf">
        <DigestMethod Algorithm="http://www.w3.org/2001/04/xmlenc#sha512"/>
        <DigestValue>Cmq4Or7ilxa+MMTwUceg8/fVIL7JxiTZ2rQgk+bg2l7UzZZF07TRbUo+cLc+URPxHa176BG6D8uUW9B25KQdGg==</DigestValue>
      </Reference>
      <Reference URI="/xl/media/image7.jpeg?ContentType=image/jpeg">
        <DigestMethod Algorithm="http://www.w3.org/2001/04/xmlenc#sha512"/>
        <DigestValue>Wb4Itym5cRsyyrRg3yVHn9Eg828NJeE2pqsqxu8RsP+/5u+VDPsk9OgpIWggFjQuvXRKUyjKFhoJZN7acG3teQ==</DigestValue>
      </Reference>
      <Reference URI="/xl/printerSettings/printerSettings1.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2.bin?ContentType=application/vnd.openxmlformats-officedocument.spreadsheetml.printerSettings">
        <DigestMethod Algorithm="http://www.w3.org/2001/04/xmlenc#sha512"/>
        <DigestValue>Uw2dsrTSHmSebxDjjbNot4Iu+Sh1hwc871MyTy3IPsWcSZ5rysDwVGCbKjVAhI66U7pDD/06OCBF3bTCqcSxTA==</DigestValue>
      </Reference>
      <Reference URI="/xl/printerSettings/printerSettings3.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qADm1vSvBIEdT0MgzLeFa3qnR66EyNCP6fZosbP6LMHDD9pcYSOV8uw9PXkOjyIPuINlFgsozs9x4djdVVFBaQ==</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8.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9.bin?ContentType=application/vnd.openxmlformats-officedocument.spreadsheetml.printerSettings">
        <DigestMethod Algorithm="http://www.w3.org/2001/04/xmlenc#sha512"/>
        <DigestValue>OaOyZyZObB8G2+vlISZxFuCCTZ7i66wHlvlLwCPFMRX1T3f3Z76mLld5cJcIjo4rQYWOzDnJ1XnJyEDpZIAgEA==</DigestValue>
      </Reference>
      <Reference URI="/xl/sharedStrings.xml?ContentType=application/vnd.openxmlformats-officedocument.spreadsheetml.sharedStrings+xml">
        <DigestMethod Algorithm="http://www.w3.org/2001/04/xmlenc#sha512"/>
        <DigestValue>XMXdg0f0U+lzo6h2t7SJdjE3OePsh+Lb0z5eNV39+h8ZbRKdh34DCS5gW1cWNjdlQW8lYTHLXohHGmQzXDX4xg==</DigestValue>
      </Reference>
      <Reference URI="/xl/styles.xml?ContentType=application/vnd.openxmlformats-officedocument.spreadsheetml.styles+xml">
        <DigestMethod Algorithm="http://www.w3.org/2001/04/xmlenc#sha512"/>
        <DigestValue>HTcMyqTV9/WKImSMDi5RWgPQ3eBbRaBCqjgLccp+KEUseYyuAZaaImB2cKl88mBe2JWjKz9UVc7i2Mo8FGQkbA==</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OBeLUH7SNTZQczCNVsy+BybFZOnrGhjKNezK/709UPhRR9GlbSHSjOrzmTirgVf8OCED1uZuy9M7GpebbRyoeQ==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/Ueeq130c0r7rHJEiRJUsfKEOdpp4EydLbfpXs+3NnggevoaMsydWPNksFY0C0mpXrilARUMXAyq98yZWGtb1A==</DigestValue>
      </Reference>
      <Reference URI="/xl/worksheets/sheet2.xml?ContentType=application/vnd.openxmlformats-officedocument.spreadsheetml.worksheet+xml">
        <DigestMethod Algorithm="http://www.w3.org/2001/04/xmlenc#sha512"/>
        <DigestValue>vH1Amqfq3uGldZP6ggTkA/y+HJeYZEfOwo7L1NCep4jv2xWqqu8akaoF6yE2clXpaFjrEsVwHTOEcXHeMw24+g==</DigestValue>
      </Reference>
      <Reference URI="/xl/worksheets/sheet3.xml?ContentType=application/vnd.openxmlformats-officedocument.spreadsheetml.worksheet+xml">
        <DigestMethod Algorithm="http://www.w3.org/2001/04/xmlenc#sha512"/>
        <DigestValue>GG0gfp6UUKHRVD6qoc7iKTyC5aeMJ9JyzuzR56lxC4JOnPGtUat6187JaO6C796TdljVywnecj0dqq+1mw+kAw==</DigestValue>
      </Reference>
      <Reference URI="/xl/worksheets/sheet4.xml?ContentType=application/vnd.openxmlformats-officedocument.spreadsheetml.worksheet+xml">
        <DigestMethod Algorithm="http://www.w3.org/2001/04/xmlenc#sha512"/>
        <DigestValue>n26SWkOnuW8jJ5crvlBARTmTSHo6im2ifoYd+hlV73QZagNb1nLs/dMv+nuAgu5KlzJDSng0WVowZ1ALIz3KBw==</DigestValue>
      </Reference>
      <Reference URI="/xl/worksheets/sheet5.xml?ContentType=application/vnd.openxmlformats-officedocument.spreadsheetml.worksheet+xml">
        <DigestMethod Algorithm="http://www.w3.org/2001/04/xmlenc#sha512"/>
        <DigestValue>lREarmqke3xJE2CI982rIVURJ6W60r6R0QG6XPltvKuzl4IIK9lhZcX0ZLuZMdoaNgULuiNYZzb4ntckdDtgug==</DigestValue>
      </Reference>
      <Reference URI="/xl/worksheets/sheet6.xml?ContentType=application/vnd.openxmlformats-officedocument.spreadsheetml.worksheet+xml">
        <DigestMethod Algorithm="http://www.w3.org/2001/04/xmlenc#sha512"/>
        <DigestValue>y9dx78hG1LhS6SnyDrhGYp9aa+S6mmX5105sxxk6VgP2YIJuAR9Y7YmzHVv9/wXOV6WBrey/+nN1QTM7F0t+Zw==</DigestValue>
      </Reference>
      <Reference URI="/xl/worksheets/sheet7.xml?ContentType=application/vnd.openxmlformats-officedocument.spreadsheetml.worksheet+xml">
        <DigestMethod Algorithm="http://www.w3.org/2001/04/xmlenc#sha512"/>
        <DigestValue>1pq/RHYGnBOZPLdgqltT9Y79DMK0izNLPq4UCET9Ixn9h87R/n1s0cJbZuMbLR3NfjmzW1Y3Bv2w4iSFtUZ3/w==</DigestValue>
      </Reference>
      <Reference URI="/xl/worksheets/sheet8.xml?ContentType=application/vnd.openxmlformats-officedocument.spreadsheetml.worksheet+xml">
        <DigestMethod Algorithm="http://www.w3.org/2001/04/xmlenc#sha512"/>
        <DigestValue>CUEE5uZbVZvwhPzqreeyoAG+u9RmXW0M+79fBdu2ljxUcqBHWvV5aL49riOfWfSYn2JNJTE5vyDMN7qJHBCi+g==</DigestValue>
      </Reference>
      <Reference URI="/xl/worksheets/sheet9.xml?ContentType=application/vnd.openxmlformats-officedocument.spreadsheetml.worksheet+xml">
        <DigestMethod Algorithm="http://www.w3.org/2001/04/xmlenc#sha512"/>
        <DigestValue>6BiNoIdwzDp2kRuRoT8Y/2j0PcKmztHrQe9hNQtPUkwyvKhBkKquL9Pwx0qRHOHEODzyT2dTemIz7gQkMkR+bw==</DigestValue>
      </Reference>
    </Manifest>
    <SignatureProperties>
      <SignatureProperty Id="idSignatureTime" Target="#idPackageSignature">
        <mdssi:SignatureTime xmlns:mdssi="http://schemas.openxmlformats.org/package/2006/digital-signature">
          <mdssi:Format>YYYY-MM-DDThh:mm:ssTZD</mdssi:Format>
          <mdssi:Value>2026-04-22T18:44:43Z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DAISY ALICIA BENITES MARTINEZ</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2026-04-22T18:44:43Z</xd:SigningTime>
          <xd:SigningCertificate>
            <xd:Cert>
              <xd:CertDigest>
                <DigestMethod Algorithm="http://www.w3.org/2001/04/xmlenc#sha512"/>
                <DigestValue>zORRWQxdjgSp9pIwkeOlc+hQdjyfGxDMcZZ8Ys9BbNEQpZG6wJ9QbRPSpDnT5BM6JIJsSfCf3ef3snqTG6IjtQ==</DigestValue>
              </xd:CertDigest>
              <xd:IssuerSerial>
                <X509IssuerName>SERIALNUMBER=RUC80080610-7, CN=CODE100 S.A., OU=Prestador Cualificado de Servicios de Confianza, O=ICPP, C=PY</X509IssuerName>
                <X509SerialNumber>7132299553799784518559190905576534995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Indice</vt:lpstr>
      <vt:lpstr>Balance Gral.</vt:lpstr>
      <vt:lpstr>Estado de Resultados</vt:lpstr>
      <vt:lpstr>Flujo de Efectivo</vt:lpstr>
      <vt:lpstr>Evolución PN</vt:lpstr>
      <vt:lpstr>Notas a los estados Financieros</vt:lpstr>
      <vt:lpstr>Anexo A</vt:lpstr>
      <vt:lpstr>Composicion Accionaria</vt:lpstr>
      <vt:lpstr>Informe del Sindico</vt:lpstr>
      <vt:lpstr>'Anexo A'!Área_de_impresión</vt:lpstr>
      <vt:lpstr>'Balance Gral.'!Área_de_impresión</vt:lpstr>
      <vt:lpstr>'Estado de Resultados'!Área_de_impresión</vt:lpstr>
      <vt:lpstr>'Evolución PN'!Área_de_impresión</vt:lpstr>
      <vt:lpstr>'Flujo de Efectivo'!Área_de_impresión</vt:lpstr>
      <vt:lpstr>'Notas a los estados Financieros'!Área_de_impresión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2026-03-24T18:22:19Z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