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codeName="ThisWorkbook" defaultThemeVersion="124226"/>
  <xr:revisionPtr revIDLastSave="0" documentId="13_ncr:201_{0D938A6C-92C6-470D-A3D9-00CC2D458847}" xr6:coauthVersionLast="47" xr6:coauthVersionMax="47" xr10:uidLastSave="{00000000-0000-0000-0000-000000000000}"/>
  <bookViews>
    <workbookView xWindow="28680" yWindow="-120" windowWidth="29040" windowHeight="15720" tabRatio="658" xr2:uid="{00000000-000D-0000-FFFF-FFFF00000000}"/>
  </bookViews>
  <sheets>
    <sheet name="Indice" sheetId="11" r:id="rId1"/>
    <sheet name="Balance Gral." sheetId="6" r:id="rId2"/>
    <sheet name="Estado de Resultados" sheetId="7" r:id="rId3"/>
    <sheet name="Flujo de Efectivo" sheetId="4" r:id="rId4"/>
    <sheet name="Evolución PN" sheetId="13" r:id="rId5"/>
    <sheet name="Notas a los estados Financieros" sheetId="2" r:id="rId6"/>
    <sheet name="Anexo A" sheetId="8" r:id="rId7"/>
    <sheet name="Composicion Accionaria" sheetId="9" r:id="rId8"/>
    <sheet name="Informe del Sindico" sheetId="10" r:id="rId9"/>
  </sheets>
  <definedNames>
    <definedName name="_xlnm.Print_Area" localSheetId="6">'Anexo A'!$A$1:$F$90</definedName>
    <definedName name="_xlnm.Print_Area" localSheetId="1">'Balance Gral.'!$A$1:$H$47</definedName>
    <definedName name="_xlnm.Print_Area" localSheetId="2">'Estado de Resultados'!$B$1:$D$44</definedName>
    <definedName name="_xlnm.Print_Area" localSheetId="4">'Evolución PN'!$A$1:$L$24</definedName>
    <definedName name="_xlnm.Print_Area" localSheetId="3">'Flujo de Efectivo'!$A$1:$C$32</definedName>
    <definedName name="_xlnm.Print_Area" localSheetId="5">'Notas a los estados Financieros'!$A$1:$K$80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<sst xmlns="http://schemas.openxmlformats.org/spreadsheetml/2006/main" count="433" uniqueCount="373">
  <si>
    <t>Capital Integrado</t>
  </si>
  <si>
    <t>Aporte por aumento de capital</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</si>
  <si>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</si>
  <si>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</si>
  <si>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</si>
  <si>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</si>
  <si>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</si>
  <si>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</si>
  <si>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</si>
  <si>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</si>
  <si>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</si>
  <si>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</si>
  <si>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</si>
  <si>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</si>
  <si>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</si>
  <si>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</si>
  <si>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</si>
  <si>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</si>
  <si>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</si>
  <si>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</si>
  <si>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</si>
  <si>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</si>
  <si>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</si>
  <si>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</si>
  <si>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</si>
  <si>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</si>
  <si>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D) PATRIMONIO</t>
  </si>
  <si>
    <t xml:space="preserve">Presidente :            </t>
  </si>
  <si>
    <t>Vice Presidente:</t>
  </si>
  <si>
    <t>saldo al inicio</t>
  </si>
  <si>
    <t>Aumentos</t>
  </si>
  <si>
    <t>Saldo al cierre</t>
  </si>
  <si>
    <t>del ejercicio</t>
  </si>
  <si>
    <t>Director Titular:</t>
  </si>
  <si>
    <t xml:space="preserve">Sindico Titular :                      </t>
  </si>
  <si>
    <t>C) INFORMACION REFERENTE A LOS ACTIVOS Y PASIVOS</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</si>
  <si>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</si>
  <si>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</si>
  <si>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</si>
  <si>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</si>
  <si>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</si>
  <si>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</si>
  <si>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</si>
  <si>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</si>
  <si>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</si>
  <si>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</si>
  <si>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</si>
  <si>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</si>
  <si>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</si>
  <si>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</si>
  <si>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</si>
  <si>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</si>
  <si>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</si>
  <si>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</si>
  <si>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</si>
  <si>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</si>
  <si>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</si>
  <si>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</si>
  <si>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</si>
  <si>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</si>
  <si>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</si>
  <si>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</si>
  <si>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</si>
  <si>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</si>
  <si>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</si>
  <si>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</si>
  <si>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</si>
  <si>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</si>
  <si>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</si>
  <si>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revaluado</t>
  </si>
  <si>
    <t>Acumulada</t>
  </si>
  <si>
    <t xml:space="preserve">H) EFECTOS INFLACIONARIOS </t>
  </si>
  <si>
    <t>No se ha aplicado procedimiento alguno de ajuste por inflación.</t>
  </si>
  <si>
    <t>Maquinas y equipos</t>
  </si>
  <si>
    <t>Equip.de comp.</t>
  </si>
  <si>
    <t>Para Reserva lega</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</si>
  <si>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</si>
  <si>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</si>
  <si>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</si>
  <si>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</si>
  <si>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</si>
  <si>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</si>
  <si>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</si>
  <si>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</si>
  <si>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</si>
  <si>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</si>
  <si>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</si>
  <si>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</si>
  <si>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</si>
  <si>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</si>
  <si>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</si>
  <si>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</si>
  <si>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</si>
  <si>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</si>
  <si>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</si>
  <si>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</si>
  <si>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</si>
  <si>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</si>
  <si>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</si>
  <si>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</si>
  <si>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</si>
  <si>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</si>
  <si>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</si>
  <si>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</si>
  <si>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</si>
  <si>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</si>
  <si>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</si>
  <si>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</si>
  <si>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</si>
  <si>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</si>
  <si>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</si>
  <si>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</si>
  <si>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</si>
  <si>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</si>
  <si>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</si>
  <si>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</si>
  <si>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</si>
  <si>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</si>
  <si>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</si>
  <si>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</si>
  <si>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</si>
  <si>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</si>
  <si>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</si>
  <si>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</si>
  <si>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</si>
  <si>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</si>
  <si>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</si>
  <si>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</si>
  <si>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</si>
  <si>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</si>
  <si>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</si>
  <si>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Giros y transferencias a pagar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</si>
  <si>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</si>
  <si>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</si>
  <si>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</si>
  <si>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Lic. Laura Mabel Arredondo Lugo</t>
  </si>
  <si>
    <t>Real Efectivo</t>
  </si>
  <si>
    <t>Peso Argentino Efectivo</t>
  </si>
  <si>
    <t>deprec. en% A.</t>
  </si>
  <si>
    <t>ESTADO DE FLUJO DE EFECTIVO</t>
  </si>
  <si>
    <t>Sr. Javier Antonio Zarate Maldonado</t>
  </si>
  <si>
    <t>c.15) La Entidad no posee créditos y contingencias con personas y empresas vinculadas.</t>
  </si>
  <si>
    <t>Monto</t>
  </si>
  <si>
    <t>NORTE CAMBIOS S.A.E.C.A.</t>
  </si>
  <si>
    <t>(EN GUARANÍES)</t>
  </si>
  <si>
    <t>ACTIVO</t>
  </si>
  <si>
    <t>PASIVO</t>
  </si>
  <si>
    <t>ACTIVO CORRIENTE</t>
  </si>
  <si>
    <t>PASIVO CORRIENTE</t>
  </si>
  <si>
    <t>Obligaciones Por Intermediación Financiera</t>
  </si>
  <si>
    <t>Instituciones Financieras</t>
  </si>
  <si>
    <t>Acreedores Fiscales</t>
  </si>
  <si>
    <t>Otros documentos para compensar</t>
  </si>
  <si>
    <t>Acreedores Sociales</t>
  </si>
  <si>
    <t>Creditos diversos residentes</t>
  </si>
  <si>
    <t>Dividendos A Pagar</t>
  </si>
  <si>
    <t>Creditos vencidos p/interm. Financ.</t>
  </si>
  <si>
    <t>Otras Obligaciones Diversas</t>
  </si>
  <si>
    <t>Provisiones</t>
  </si>
  <si>
    <t>Total Activo Corriente</t>
  </si>
  <si>
    <t>Total Pasivo Corriente</t>
  </si>
  <si>
    <t>ACTIVO NO CORRIENTE</t>
  </si>
  <si>
    <t>PASIVO NO CORRIENTE</t>
  </si>
  <si>
    <t>Mejoras en prop. De terceros</t>
  </si>
  <si>
    <t>Total del Pasivo no Corriente</t>
  </si>
  <si>
    <t xml:space="preserve">Total del Pasivo </t>
  </si>
  <si>
    <t>Aportes No Capitalizados</t>
  </si>
  <si>
    <t>Ajustes Al Patrimonio</t>
  </si>
  <si>
    <t>Reservas</t>
  </si>
  <si>
    <t>Resultados Del Ejercicio</t>
  </si>
  <si>
    <t>Total del Activo no Corriente</t>
  </si>
  <si>
    <t>Total del Patrimonio</t>
  </si>
  <si>
    <t xml:space="preserve">Total del Activo  </t>
  </si>
  <si>
    <t>Total del Pasivo   y Patrimonio Neto</t>
  </si>
  <si>
    <t>ESTADO DE RESULTADOS</t>
  </si>
  <si>
    <t>(En guaraníes)</t>
  </si>
  <si>
    <t>Ejercicio Finalizado el</t>
  </si>
  <si>
    <t>Ganancias operativas por cambio y arbitraje</t>
  </si>
  <si>
    <t>Ganancias por valuación</t>
  </si>
  <si>
    <t>Ganancias por servicios</t>
  </si>
  <si>
    <t>Desafectacion de previsiones</t>
  </si>
  <si>
    <t>Resultado financiero y por tenencia</t>
  </si>
  <si>
    <t>Resultados extraordinarios</t>
  </si>
  <si>
    <t>Ganancias Extraordinarias</t>
  </si>
  <si>
    <t>Perdidas Extraordinarias</t>
  </si>
  <si>
    <t xml:space="preserve">Ganancia o Perdida del Ejercicio </t>
  </si>
  <si>
    <r>
      <t>Ganancia ordinaria</t>
    </r>
    <r>
      <rPr>
        <sz val="7"/>
        <rFont val="Source Serif Pro"/>
        <family val="1"/>
      </rPr>
      <t xml:space="preserve"> </t>
    </r>
  </si>
  <si>
    <t xml:space="preserve">Capital Emitido Gs. </t>
  </si>
  <si>
    <t>Capital Integrado Gs.</t>
  </si>
  <si>
    <t>Valor nominal de las acciones</t>
  </si>
  <si>
    <t>N⁰ Accionista</t>
  </si>
  <si>
    <t>Cantidad de acciones</t>
  </si>
  <si>
    <t>Porcentaje de participación del capital Integrado</t>
  </si>
  <si>
    <t>Total Capital Integrado</t>
  </si>
  <si>
    <t xml:space="preserve">Caja Vista </t>
  </si>
  <si>
    <t xml:space="preserve">Bienes de uso </t>
  </si>
  <si>
    <t xml:space="preserve">Otros Pasivos no Corrientes </t>
  </si>
  <si>
    <t>PATRIMONIO NETO</t>
  </si>
  <si>
    <t>Menos Perdidas Operativas Por Cambio Y Arbitraje</t>
  </si>
  <si>
    <t>Menos Perdidas por Valuación</t>
  </si>
  <si>
    <t>Menos Perdidas por Servicios</t>
  </si>
  <si>
    <t>Menos Otras Perdidas Operativas</t>
  </si>
  <si>
    <t>TOTAL DE CUENTAS DE ORDEN Gs.</t>
  </si>
  <si>
    <t>CUENTAS DE CONTINGENCIAS  Gs.</t>
  </si>
  <si>
    <t>A las personas con derecho a voto que controlen al menos el diez por ciento del capital de las mismas.</t>
  </si>
  <si>
    <t>Nombre y Apellido o Empresa</t>
  </si>
  <si>
    <t>Nombre de la Empresa</t>
  </si>
  <si>
    <t>Monto de la Inversión</t>
  </si>
  <si>
    <t>Tipo de Valor</t>
  </si>
  <si>
    <t>Indicar el porcentaje de participación en el capital integrado de la sociedad emisora (solo en el caso de inversión en acciones)</t>
  </si>
  <si>
    <t>Total Periodo Actual G.</t>
  </si>
  <si>
    <t>Observación: Norte Cambios SAECA, no registra inversiones en valores de otra sociedad.</t>
  </si>
  <si>
    <t>Valor de los bienes gravados</t>
  </si>
  <si>
    <t>Tipo de bien o valor</t>
  </si>
  <si>
    <t>Monto de la deuda garantizada</t>
  </si>
  <si>
    <t>Vinculación por nivel de endeudamiento:</t>
  </si>
  <si>
    <t>Factores de Vinculación</t>
  </si>
  <si>
    <t>Observación: Norte Cambios no registra deudas en otras entidades.</t>
  </si>
  <si>
    <t>Nombre</t>
  </si>
  <si>
    <t>Relación</t>
  </si>
  <si>
    <t>Tipo de Operación</t>
  </si>
  <si>
    <t>Periodo Actual</t>
  </si>
  <si>
    <t>Periodo Anterior</t>
  </si>
  <si>
    <t>TOTAL GS.</t>
  </si>
  <si>
    <t>INGRESOS</t>
  </si>
  <si>
    <t>Persona o empresa Relacionada</t>
  </si>
  <si>
    <t>Total Ingresos</t>
  </si>
  <si>
    <t>Totales ejercicio actual G.</t>
  </si>
  <si>
    <t>Totales ejercicio anterior G</t>
  </si>
  <si>
    <t>EGRESOS</t>
  </si>
  <si>
    <t>No se registran saldos pendientes.</t>
  </si>
  <si>
    <t>COMPOSICIÓN ACCIONARIA DE NORTE CAMBIOS SAECA</t>
  </si>
  <si>
    <t>ME/USD</t>
  </si>
  <si>
    <t>₲ / ME</t>
  </si>
  <si>
    <t>USD</t>
  </si>
  <si>
    <t>JPY</t>
  </si>
  <si>
    <t>GBP</t>
  </si>
  <si>
    <t>CHF</t>
  </si>
  <si>
    <t>BRL</t>
  </si>
  <si>
    <t>ARS</t>
  </si>
  <si>
    <t>CAD</t>
  </si>
  <si>
    <t>CLP</t>
  </si>
  <si>
    <t>EUR</t>
  </si>
  <si>
    <t>UYU</t>
  </si>
  <si>
    <t>BOB</t>
  </si>
  <si>
    <t>PEN</t>
  </si>
  <si>
    <t>COP</t>
  </si>
  <si>
    <t>PESO URUGUAYO</t>
  </si>
  <si>
    <t>BOLIVIANO</t>
  </si>
  <si>
    <t>SOL PERUANO</t>
  </si>
  <si>
    <t>PESO COLOMBIANO</t>
  </si>
  <si>
    <t>c.1 Valuación de la moneda extranjera (Cotizacion de BCP/Gerencia de Mercados )</t>
  </si>
  <si>
    <t>No existen hechos significativos que alteren o modifiquen los estados contables, posteriores al cierre del ejercicio.</t>
  </si>
  <si>
    <t>Sociedad Anónima Emisora de Capital Abierto, autorizada por la Res. Nº 6 Acta Nº 25 de fecha 15 de junio de 2007.-</t>
  </si>
  <si>
    <t xml:space="preserve">Capital Social Gs. </t>
  </si>
  <si>
    <t>Capital Social: 13.000.000.000 Gs. (trece mil millones), de acuerdo al artículo 5⁰ de los estatutos sociales.</t>
  </si>
  <si>
    <t>Capital Integrado:</t>
  </si>
  <si>
    <t>Capital social:</t>
  </si>
  <si>
    <t>Dividido en UN MIL TRESCIENTAS (1.300) Accones Ordinarias de GUARANIES DIEZ MILLONES (G. 10.000.000) cada una.</t>
  </si>
  <si>
    <t>LIBRA ESTERLINA</t>
  </si>
  <si>
    <t>EURO</t>
  </si>
  <si>
    <t>IRE</t>
  </si>
  <si>
    <t>ANEXO A – INFORME SOBRE PERSONAS VINCULADAS O RELACIONADAS</t>
  </si>
  <si>
    <t>Res. CNV CG N° 35/2023</t>
  </si>
  <si>
    <t>Sr. Gustavo Antonio Salinas González</t>
  </si>
  <si>
    <t>DÓLAR EEUU</t>
  </si>
  <si>
    <t>A.1 Según Art. 34 de la Ley de Mercado de Valores</t>
  </si>
  <si>
    <t xml:space="preserve">Inciso a)  </t>
  </si>
  <si>
    <t>Nro.</t>
  </si>
  <si>
    <t>Accionista</t>
  </si>
  <si>
    <t>% De Participación del Capital Integrado</t>
  </si>
  <si>
    <t>Inciso b)</t>
  </si>
  <si>
    <t>Inciso c)</t>
  </si>
  <si>
    <t xml:space="preserve">Accionistas que tengan potestades de elegir en asambleas </t>
  </si>
  <si>
    <t>N.º de Documento</t>
  </si>
  <si>
    <t>Presidente</t>
  </si>
  <si>
    <t>Inciso d)</t>
  </si>
  <si>
    <t>A sus directores, administradores, síndicos, auditores y apoderados</t>
  </si>
  <si>
    <t>Oficial de cumplimiento</t>
  </si>
  <si>
    <t>Auditor Interno</t>
  </si>
  <si>
    <t>Otros: Los cónyuges y parientes hasta el segundo grado de consanguinidad o afinidad de las personas referidas en los incisos anteriores, siempre que tengan participación en el capital de la sociedad. No Aplicable.</t>
  </si>
  <si>
    <t>A.1.1. SEGÚN ART. 1º CAPÍTULO 1 TÍTULO 24- VINCULACIÓN CON SOCIEDADES CON LAS CUALES SE MANTIENEN OPERACIONES</t>
  </si>
  <si>
    <t>A.2 Inversiones de la sociedad en valores de otras empresas que representen más del 10 % del activo de la sociedad.</t>
  </si>
  <si>
    <t xml:space="preserve">A.3 Activos de la sociedad comprometidos en más del 20% en garantía de obligaciones de otra u otras empresas. </t>
  </si>
  <si>
    <t>No se registra garantías</t>
  </si>
  <si>
    <t xml:space="preserve">A.4 Vinculación por nivel de endeudamiento: </t>
  </si>
  <si>
    <t>No aplica</t>
  </si>
  <si>
    <t>Carmen N. Vera de Ramírez</t>
  </si>
  <si>
    <t>César Guillermo Vera Subeldia</t>
  </si>
  <si>
    <t>Sociedades anónimas en las que estas controlen por lo menos el 10% (diez
por ciento) del capital</t>
  </si>
  <si>
    <t>CARGO</t>
  </si>
  <si>
    <t>NOMBRE Y APELLIDO</t>
  </si>
  <si>
    <t>Director</t>
  </si>
  <si>
    <t>Síndico</t>
  </si>
  <si>
    <t>Nelson Ramón Cañete Britez</t>
  </si>
  <si>
    <t>Indicar la sociedad con la cual la entidad fiscalizada mantiene operaciones</t>
  </si>
  <si>
    <t>Persona física vinculada</t>
  </si>
  <si>
    <t>Cargo en la sociedad con la cual la entidad fiscalizada mantiene operaciones</t>
  </si>
  <si>
    <t>Cargo en la entidad fiscalizada por la CNV</t>
  </si>
  <si>
    <t>Tipo de operación mantenida con la entidad fiscalizad</t>
  </si>
  <si>
    <t>A)     PARTE VINCULADAS O RELACIONADAS. Art. 34 de la Ley 1284/98</t>
  </si>
  <si>
    <r>
      <t>Observación</t>
    </r>
    <r>
      <rPr>
        <b/>
        <sz val="10"/>
        <rFont val="Source Serif Pro"/>
        <family val="1"/>
      </rPr>
      <t xml:space="preserve">: </t>
    </r>
    <r>
      <rPr>
        <sz val="10"/>
        <rFont val="Source Serif Pro"/>
        <family val="1"/>
      </rPr>
      <t>Los accionistas de estas empresas son los mismos accionistas de Norte Cambios SAECA, pero no registran inversión ni deudas en Norte Cambios SAECA y viceversa.</t>
    </r>
  </si>
  <si>
    <r>
      <t>ACTIVO,</t>
    </r>
    <r>
      <rPr>
        <b/>
        <sz val="10"/>
        <color rgb="FF000000"/>
        <rFont val="Source Serif Pro"/>
        <family val="1"/>
      </rPr>
      <t xml:space="preserve"> </t>
    </r>
    <r>
      <rPr>
        <sz val="10"/>
        <color rgb="FF000000"/>
        <rFont val="Source Serif Pro"/>
        <family val="1"/>
      </rPr>
      <t>cuentas por cobrar:</t>
    </r>
  </si>
  <si>
    <r>
      <t>PASIVO,</t>
    </r>
    <r>
      <rPr>
        <b/>
        <sz val="10"/>
        <color rgb="FF000000"/>
        <rFont val="Source Serif Pro"/>
        <family val="1"/>
      </rPr>
      <t xml:space="preserve"> </t>
    </r>
    <r>
      <rPr>
        <sz val="10"/>
        <color rgb="FF000000"/>
        <rFont val="Source Serif Pro"/>
        <family val="1"/>
      </rPr>
      <t>cuentas a pagar:</t>
    </r>
  </si>
  <si>
    <t>Tamila Mariel Marengo Giménez</t>
  </si>
  <si>
    <t>7. Inmobiliaria Villa Bonita S.A.</t>
  </si>
  <si>
    <t xml:space="preserve">1. KAVE Inmobiliaria S.A.  </t>
  </si>
  <si>
    <t>2. CEVE Inmobiliaria S.A.</t>
  </si>
  <si>
    <t>3. Mbarete Pora Seguridad Privada S.A.</t>
  </si>
  <si>
    <t>4. 7 Cabrillas S.A.</t>
  </si>
  <si>
    <t>5. Alfa Centauro S.A.</t>
  </si>
  <si>
    <t>6. Credifin S.A.</t>
  </si>
  <si>
    <t>INFORME DEL SINDICO</t>
  </si>
  <si>
    <t>Señores accionistas de</t>
  </si>
  <si>
    <t>Es mi Informe</t>
  </si>
  <si>
    <t>NORTE CAMBIOS SAECA</t>
  </si>
  <si>
    <t>Síndica Titular</t>
  </si>
  <si>
    <t>Balance Gral.</t>
  </si>
  <si>
    <t>Estado de Resultados</t>
  </si>
  <si>
    <t>Notas a los estados Financieros</t>
  </si>
  <si>
    <t>Flujo de Efectivo</t>
  </si>
  <si>
    <t>Anexo A</t>
  </si>
  <si>
    <t>Composicion Accionaria</t>
  </si>
  <si>
    <t>Informe del Sindico</t>
  </si>
  <si>
    <t>Estados Financieros</t>
  </si>
  <si>
    <t>INDICE</t>
  </si>
  <si>
    <t>CAPITAL</t>
  </si>
  <si>
    <t>RESERVAS</t>
  </si>
  <si>
    <t>RESULTADOS</t>
  </si>
  <si>
    <t>CUENTAS</t>
  </si>
  <si>
    <t>SUSCRIPTO</t>
  </si>
  <si>
    <t>ANTICIPO INTEGR. ACCIONES</t>
  </si>
  <si>
    <t>INTEGRADO</t>
  </si>
  <si>
    <t>LEGAL</t>
  </si>
  <si>
    <t>REVALUO ACCIONES</t>
  </si>
  <si>
    <t>REVALÚO</t>
  </si>
  <si>
    <t>ACUMULADOS</t>
  </si>
  <si>
    <t>DEL EJERCICIO</t>
  </si>
  <si>
    <t>Saldo al inicio del ejercicio</t>
  </si>
  <si>
    <t>Movimientos Subsecuentes</t>
  </si>
  <si>
    <t>Aporte de Capital</t>
  </si>
  <si>
    <t>Transf. A Dividendos a Pagar</t>
  </si>
  <si>
    <t>Reserva legal</t>
  </si>
  <si>
    <t>Pago de resultados acumulados</t>
  </si>
  <si>
    <t>Transferido a Resultados acumulados</t>
  </si>
  <si>
    <t>Reserva Revaluo</t>
  </si>
  <si>
    <t>Resultado del Ejercicio</t>
  </si>
  <si>
    <t>ESTADO DE EVOLUCIÓN DEL PATRIMONIO NETO</t>
  </si>
  <si>
    <t>Evolución PN</t>
  </si>
  <si>
    <t>8. Agrogandera Orion S.A.</t>
  </si>
  <si>
    <t>b.6) Nomina de la Dirección y el Personal Superior s/Asamblea Gral.Ord. 2025</t>
  </si>
  <si>
    <t>Daisy Alicia Benitez Martínez</t>
  </si>
  <si>
    <t xml:space="preserve">Daisy Alicia Benitez Martinez </t>
  </si>
  <si>
    <t>YEN JAPONÉS</t>
  </si>
  <si>
    <t>FRANCO SUIZO</t>
  </si>
  <si>
    <t>REAL BRASILEÑO</t>
  </si>
  <si>
    <t>PESO ARGENTINO</t>
  </si>
  <si>
    <t>DÓLAR CANADIENSE</t>
  </si>
  <si>
    <t>PESO CHILENO</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</si>
  <si>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de 2026, encontrándolos todos conforme a la Leyes, Estatutos Sociales, los Principios de Contabilidad generalmente aceptados y las Normas Contables indicadas por la Superintedencia de Valores como así también por las Normas de Contabilidad vigentes en el Paraguay, por lo que recomiendo su aprobación.</t>
  </si>
  <si>
    <t>BALANCE O ESTADO DE SITUACION PATRIMONIAL AL 31/03/2026 COMPARATIVO CON EL TRIMESTRE ANTERIOR 31/03/2025</t>
  </si>
  <si>
    <t>BALANCE O ESTADO DE SITUACION PATRIMONIAL AL 31/03/2026 COMPARATIVO CON EL EJERCICIO CERRADO AL 31/12/2025</t>
  </si>
  <si>
    <t>Por el trimestre finalizado el 31/03/2026 comparativo con el ejercicio al 31/03/2025</t>
  </si>
  <si>
    <t/>
  </si>
  <si>
    <t>AL 31 DE MARZO DE 2026 (EXPRESADO EN GUARANIES)</t>
  </si>
  <si>
    <t>Correspondiente al periodo intermedio finalizado el  31 de marzo de 2026 (Expresado en Guaraníes)</t>
  </si>
  <si>
    <t>SALDO AL 31/03/2026</t>
  </si>
  <si>
    <t>SALDO AL 31/12/2025</t>
  </si>
  <si>
    <t>NOTAS A LOS ESTADOS FINANCIEROS AL 31 DE MARZO DE 2026</t>
  </si>
  <si>
    <t>Correspondiente a marzo de 2026</t>
  </si>
  <si>
    <t>B)     SALDOS CON PARTES RELACIONADAS AL 31/03/2026</t>
  </si>
  <si>
    <t>COMPOSICIÓN ACCIONARIA  AL 31 DE MARZO DE 2026</t>
  </si>
  <si>
    <t>Los Estados Financieros de Norte Cambios SAECA del ejercicio 2025, seran considerados por la Asamblea General Ordinaria de accionistas 2026, dentro del plazo establecido en los estatutos sociales y el artículo 1079 del código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</si>
</sst>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_ * #,##0_ ;_ * \-#,##0_ ;_ * &quot;-&quot;_ ;_ @_ "/>
    <numFmt numFmtId="165" formatCode="_ * #,##0.00_ ;_ * \-#,##0.00_ ;_ * &quot;-&quot;??_ ;_ @_ "/>
    <numFmt numFmtId="166" formatCode="_(* #,##0_);_(* \(#,##0\);_(* &quot;-&quot;??_);_(@_)"/>
    <numFmt numFmtId="167" formatCode="_(&quot;G&quot;* #,##0.00_);_(&quot;G&quot;* \(#,##0.00\);_(&quot;G&quot;* &quot;-&quot;??_);_(@_)"/>
    <numFmt numFmtId="168" formatCode="_([$€]* #,##0.00_);_([$€]* \(#,##0.00\);_([$€]* &quot;-&quot;??_);_(@_)"/>
    <numFmt numFmtId="169" formatCode="#,##0.0000"/>
    <numFmt numFmtId="170" formatCode="_ [$₲-3C0A]\ * #,##0_ ;_ [$₲-3C0A]\ * \-#,##0_ ;_ [$₲-3C0A]\ * &quot;-&quot;??_ ;_ @_ "/>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sz val="10"/>
      <name val="Arial"/>
      <family val="2"/>
    </font>
    <font>
      <sz val="8"/>
      <color indexed="8"/>
      <name val="Source Serif Pro"/>
      <family val="1"/>
    </font>
    <font>
      <sz val="7"/>
      <name val="Source Serif Pro"/>
      <family val="1"/>
    </font>
    <font>
      <b/>
      <sz val="8"/>
      <color indexed="8"/>
      <name val="Source Serif Pro"/>
      <family val="1"/>
    </font>
    <font>
      <sz val="10"/>
      <color indexed="10"/>
      <name val="Source Serif Pro"/>
      <family val="1"/>
    </font>
    <font>
      <b/>
      <sz val="9"/>
      <name val="Source Serif Pro"/>
      <family val="1"/>
    </font>
    <font>
      <u/>
      <sz val="14"/>
      <color theme="1"/>
      <name val="Source Sans Pro"/>
      <family val="2"/>
    </font>
    <font>
      <sz val="11"/>
      <color theme="1"/>
      <name val="Source Sans Pro"/>
      <family val="2"/>
    </font>
    <font>
      <sz val="12"/>
      <color theme="1"/>
      <name val="Source Sans Pro"/>
      <family val="2"/>
    </font>
    <font>
      <b/>
      <sz val="12"/>
      <color theme="1"/>
      <name val="Source Sans Pro"/>
      <family val="2"/>
    </font>
    <font>
      <b/>
      <sz val="11"/>
      <color theme="1"/>
      <name val="Source Sans Pro"/>
      <family val="2"/>
    </font>
    <font>
      <b/>
      <sz val="11"/>
      <color theme="1"/>
      <name val="Source Serif Pro"/>
      <family val="1"/>
    </font>
    <font>
      <b/>
      <sz val="11"/>
      <color rgb="FF000000"/>
      <name val="Source Serif Pro"/>
      <family val="1"/>
    </font>
    <font>
      <sz val="11"/>
      <color rgb="FF000000"/>
      <name val="Source Serif Pro"/>
      <family val="1"/>
    </font>
    <font>
      <b/>
      <sz val="12"/>
      <color indexed="9"/>
      <name val="Source Serif Pro"/>
      <family val="1"/>
    </font>
    <font>
      <b/>
      <sz val="14"/>
      <color indexed="9"/>
      <name val="Source Serif Pro"/>
      <family val="1"/>
    </font>
    <font>
      <sz val="14"/>
      <color theme="1"/>
      <name val="Source Sans Pro"/>
      <family val="2"/>
    </font>
    <font>
      <b/>
      <sz val="12"/>
      <name val="Source Sans Pro"/>
      <family val="2"/>
    </font>
    <font>
      <b/>
      <sz val="12"/>
      <color indexed="9"/>
      <name val="Arial"/>
      <family val="2"/>
    </font>
    <font>
      <b/>
      <u/>
      <sz val="12"/>
      <color rgb="FF000000"/>
      <name val="Source Serif Pro"/>
      <family val="1"/>
    </font>
    <font>
      <b/>
      <sz val="10"/>
      <color indexed="9"/>
      <name val="Source Serif Pro"/>
      <family val="1"/>
    </font>
    <font>
      <b/>
      <sz val="10"/>
      <color theme="1"/>
      <name val="Source Serif Pro"/>
      <family val="1"/>
    </font>
    <font>
      <sz val="10"/>
      <color theme="1"/>
      <name val="Source Serif Pro"/>
      <family val="1"/>
    </font>
    <font>
      <b/>
      <u/>
      <sz val="10"/>
      <color rgb="FF000000"/>
      <name val="Source Serif Pro"/>
      <family val="1"/>
    </font>
    <font>
      <b/>
      <sz val="10"/>
      <color rgb="FF000000"/>
      <name val="Source Serif Pro"/>
      <family val="1"/>
    </font>
    <font>
      <sz val="10"/>
      <color rgb="FF000000"/>
      <name val="Source Serif Pro"/>
      <family val="1"/>
    </font>
    <font>
      <sz val="11"/>
      <name val="Source Sans Pro"/>
      <family val="2"/>
    </font>
    <font>
      <b/>
      <sz val="11"/>
      <name val="Source Sans Pro"/>
      <family val="2"/>
    </font>
    <font>
      <u/>
      <sz val="10"/>
      <color theme="10"/>
      <name val="Arial"/>
      <family val="2"/>
    </font>
    <font>
      <sz val="22"/>
      <color theme="0"/>
      <name val="Source Serif Pro"/>
      <family val="1"/>
    </font>
    <font>
      <sz val="18"/>
      <color theme="0"/>
      <name val="Source Serif Pro"/>
      <family val="1"/>
    </font>
    <font>
      <u/>
      <sz val="11"/>
      <color theme="10"/>
      <name val="Source Serif Pro"/>
      <family val="1"/>
    </font>
    <font>
      <b/>
      <u/>
      <sz val="12"/>
      <name val="Source Serif Pro"/>
      <family val="1"/>
    </font>
    <font>
      <u/>
      <sz val="11"/>
      <color theme="10"/>
      <name val="Calibri"/>
      <family val="2"/>
      <scheme val="minor"/>
    </font>
    <font>
      <b/>
      <sz val="14"/>
      <color theme="1"/>
      <name val="Source Sans Pro"/>
      <family val="2"/>
    </font>
    <font>
      <sz val="10"/>
      <name val="Arial"/>
      <family val="2"/>
    </font>
    <font>
      <sz val="11"/>
      <name val="Source Serif Pro"/>
      <family val="1"/>
    </font>
    <font>
      <b/>
      <sz val="11"/>
      <color indexed="8"/>
      <name val="Source Serif Pro"/>
      <family val="1"/>
    </font>
    <font>
      <sz val="11"/>
      <color indexed="8"/>
      <name val="Source Serif Pro"/>
      <family val="1"/>
    </font>
    <font>
      <sz val="11"/>
      <color indexed="10"/>
      <name val="Source Serif Pro"/>
      <family val="1"/>
    </font>
    <font>
      <b/>
      <u/>
      <sz val="11"/>
      <name val="Source Serif Pro"/>
      <family val="1"/>
    </font>
    <font>
      <b/>
      <sz val="14"/>
      <color indexed="8"/>
      <name val="Source Serif Pro"/>
      <family val="1"/>
    </font>
    <font>
      <b/>
      <sz val="16"/>
      <name val="Source Serif Pro"/>
      <family val="1"/>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D9D9D9"/>
        <bgColor indexed="64"/>
      </patternFill>
    </fill>
    <fill>
      <patternFill patternType="solid">
        <fgColor indexed="8"/>
        <bgColor indexed="64"/>
      </patternFill>
    </fill>
    <fill>
      <patternFill patternType="solid">
        <fgColor theme="3" tint="-0.249977111117893"/>
        <bgColor indexed="64"/>
      </patternFill>
    </fill>
  </fills>
  <borders count="66">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rgb="FF000000"/>
      </right>
      <top style="medium">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s>
  <cellStyleXfs count="23">
    <xf numFmtId="0" fontId="0" fillId="0" borderId="0"/>
    <xf numFmtId="43" fontId="6" fillId="0" borderId="0" applyFont="0" applyFill="0" applyBorder="0" applyAlignment="0" applyProtection="0"/>
    <xf numFmtId="167" fontId="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applyNumberFormat="0" applyFont="0" applyFill="0" applyBorder="0" applyAlignment="0" applyProtection="0">
      <alignment vertical="top"/>
    </xf>
    <xf numFmtId="0" fontId="4"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0" fontId="3" fillId="0" borderId="0"/>
    <xf numFmtId="9"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0" fontId="2" fillId="0" borderId="0"/>
    <xf numFmtId="0" fontId="46" fillId="0" borderId="0" applyNumberFormat="0" applyFill="0" applyBorder="0" applyAlignment="0" applyProtection="0"/>
    <xf numFmtId="0" fontId="1" fillId="0" borderId="0"/>
    <xf numFmtId="0" fontId="51"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1" fontId="53" fillId="0" borderId="0" applyFont="0" applyFill="0" applyBorder="0" applyAlignment="0" applyProtection="0"/>
  </cellStyleXfs>
  <cellXfs count="389">
    <xf numFmtId="0" fontId="0" fillId="0" borderId="0" xfId="0"/>
    <xf numFmtId="3" fontId="10" fillId="0" borderId="0" xfId="0" applyNumberFormat="1" applyFont="1" applyAlignment="1">
      <alignment vertical="center"/>
    </xf>
    <xf numFmtId="0" fontId="11" fillId="0" borderId="0" xfId="0" applyFont="1" applyAlignment="1">
      <alignment vertical="center"/>
    </xf>
    <xf numFmtId="0" fontId="13" fillId="0" borderId="0" xfId="0" applyFont="1" applyAlignment="1">
      <alignment vertical="center"/>
    </xf>
    <xf numFmtId="0" fontId="9" fillId="0" borderId="0" xfId="0" applyFont="1" applyAlignment="1">
      <alignment vertical="center"/>
    </xf>
    <xf numFmtId="0" fontId="14" fillId="0" borderId="0" xfId="0" applyFont="1" applyAlignment="1">
      <alignment vertical="center"/>
    </xf>
    <xf numFmtId="0" fontId="13" fillId="2" borderId="16"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16" xfId="0" applyFont="1" applyBorder="1" applyAlignment="1">
      <alignment vertical="center"/>
    </xf>
    <xf numFmtId="0" fontId="13" fillId="0" borderId="18" xfId="0" applyFont="1" applyBorder="1" applyAlignment="1">
      <alignment vertical="center"/>
    </xf>
    <xf numFmtId="0" fontId="13" fillId="0" borderId="17" xfId="0" applyFont="1" applyBorder="1" applyAlignment="1">
      <alignment vertical="center"/>
    </xf>
    <xf numFmtId="0" fontId="13" fillId="2" borderId="2" xfId="0" applyFont="1" applyFill="1" applyBorder="1" applyAlignment="1">
      <alignment vertical="center"/>
    </xf>
    <xf numFmtId="3" fontId="13" fillId="2" borderId="17" xfId="0" applyNumberFormat="1" applyFont="1" applyFill="1" applyBorder="1" applyAlignment="1">
      <alignment vertical="center"/>
    </xf>
    <xf numFmtId="0" fontId="13" fillId="0" borderId="0" xfId="0" applyFont="1" applyAlignment="1">
      <alignment vertical="top" wrapText="1"/>
    </xf>
    <xf numFmtId="0" fontId="13" fillId="0" borderId="0" xfId="0" applyFont="1" applyAlignment="1">
      <alignment horizontal="left" vertical="center"/>
    </xf>
    <xf numFmtId="0" fontId="13" fillId="2" borderId="11" xfId="0" applyFont="1" applyFill="1" applyBorder="1" applyAlignment="1">
      <alignment horizontal="left" vertical="center"/>
    </xf>
    <xf numFmtId="0" fontId="14" fillId="2" borderId="22" xfId="0" applyFont="1" applyFill="1" applyBorder="1" applyAlignment="1">
      <alignment horizontal="center" vertical="center"/>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3" fillId="0" borderId="0" xfId="0" quotePrefix="1" applyFont="1" applyAlignment="1">
      <alignment horizontal="left" vertical="center"/>
    </xf>
    <xf numFmtId="0" fontId="15" fillId="4" borderId="24" xfId="0" applyFont="1" applyFill="1" applyBorder="1" applyAlignment="1">
      <alignment horizontal="justify" vertical="center"/>
    </xf>
    <xf numFmtId="3" fontId="13" fillId="0" borderId="27" xfId="0" applyNumberFormat="1" applyFont="1" applyBorder="1" applyAlignment="1">
      <alignment vertical="center"/>
    </xf>
    <xf numFmtId="3" fontId="13" fillId="0" borderId="26" xfId="0" applyNumberFormat="1" applyFont="1" applyBorder="1" applyAlignment="1">
      <alignment vertical="center"/>
    </xf>
    <xf numFmtId="0" fontId="13" fillId="0" borderId="25" xfId="0" applyFont="1" applyBorder="1" applyAlignment="1">
      <alignment vertical="center"/>
    </xf>
    <xf numFmtId="3" fontId="13" fillId="0" borderId="29" xfId="0" applyNumberFormat="1" applyFont="1" applyBorder="1" applyAlignment="1">
      <alignment vertical="center"/>
    </xf>
    <xf numFmtId="3" fontId="13" fillId="0" borderId="28" xfId="0" applyNumberFormat="1" applyFont="1" applyBorder="1" applyAlignment="1">
      <alignment vertical="center"/>
    </xf>
    <xf numFmtId="3" fontId="11" fillId="0" borderId="0" xfId="0" applyNumberFormat="1" applyFont="1" applyAlignment="1">
      <alignment vertical="center"/>
    </xf>
    <xf numFmtId="0" fontId="15" fillId="4" borderId="25" xfId="0" applyFont="1" applyFill="1" applyBorder="1" applyAlignment="1">
      <alignment horizontal="justify" vertical="center"/>
    </xf>
    <xf numFmtId="3" fontId="13" fillId="0" borderId="29" xfId="4" applyNumberFormat="1" applyFont="1" applyBorder="1" applyAlignment="1">
      <alignment vertical="center"/>
    </xf>
    <xf numFmtId="3" fontId="13" fillId="0" borderId="28" xfId="3" applyNumberFormat="1" applyFont="1" applyBorder="1" applyAlignment="1">
      <alignment vertical="center"/>
    </xf>
    <xf numFmtId="3" fontId="13" fillId="0" borderId="29" xfId="3" applyNumberFormat="1" applyFont="1" applyBorder="1" applyAlignment="1">
      <alignment vertical="center"/>
    </xf>
    <xf numFmtId="3" fontId="16" fillId="0" borderId="28" xfId="0" applyNumberFormat="1" applyFont="1" applyBorder="1" applyAlignment="1">
      <alignment vertical="center"/>
    </xf>
    <xf numFmtId="3" fontId="16" fillId="0" borderId="29" xfId="0" applyNumberFormat="1" applyFont="1" applyBorder="1" applyAlignment="1">
      <alignment vertical="center"/>
    </xf>
    <xf numFmtId="4" fontId="13" fillId="0" borderId="0" xfId="0" applyNumberFormat="1" applyFont="1" applyAlignment="1">
      <alignment vertical="center"/>
    </xf>
    <xf numFmtId="0" fontId="13" fillId="2" borderId="31" xfId="0" applyFont="1" applyFill="1" applyBorder="1" applyAlignment="1">
      <alignment vertical="center"/>
    </xf>
    <xf numFmtId="3" fontId="13" fillId="2" borderId="23" xfId="0" applyNumberFormat="1" applyFont="1" applyFill="1" applyBorder="1" applyAlignment="1">
      <alignment vertical="center"/>
    </xf>
    <xf numFmtId="3" fontId="13" fillId="2" borderId="23" xfId="3" applyNumberFormat="1" applyFont="1" applyFill="1" applyBorder="1" applyAlignment="1">
      <alignment vertical="center"/>
    </xf>
    <xf numFmtId="3" fontId="13" fillId="2" borderId="32" xfId="3" applyNumberFormat="1" applyFont="1" applyFill="1" applyBorder="1" applyAlignment="1">
      <alignment vertical="center"/>
    </xf>
    <xf numFmtId="0" fontId="13" fillId="2" borderId="18" xfId="0" applyFont="1" applyFill="1" applyBorder="1" applyAlignment="1">
      <alignment horizontal="center" vertical="center"/>
    </xf>
    <xf numFmtId="0" fontId="13" fillId="0" borderId="6" xfId="0" applyFont="1" applyBorder="1" applyAlignment="1">
      <alignment vertical="center"/>
    </xf>
    <xf numFmtId="0" fontId="13" fillId="0" borderId="7" xfId="0" applyFont="1" applyBorder="1" applyAlignment="1">
      <alignment vertical="center"/>
    </xf>
    <xf numFmtId="4" fontId="13" fillId="0" borderId="19" xfId="3" applyNumberFormat="1" applyFont="1" applyFill="1" applyBorder="1" applyAlignment="1">
      <alignment vertical="center"/>
    </xf>
    <xf numFmtId="3" fontId="13" fillId="0" borderId="19" xfId="0" applyNumberFormat="1" applyFont="1" applyBorder="1" applyAlignment="1">
      <alignment vertical="center"/>
    </xf>
    <xf numFmtId="166" fontId="13" fillId="0" borderId="0" xfId="0" applyNumberFormat="1" applyFont="1" applyAlignment="1">
      <alignment vertical="center"/>
    </xf>
    <xf numFmtId="43" fontId="13" fillId="0" borderId="0" xfId="3" applyFont="1" applyFill="1" applyBorder="1" applyAlignment="1">
      <alignment vertical="center"/>
    </xf>
    <xf numFmtId="3" fontId="13" fillId="0" borderId="0" xfId="0" applyNumberFormat="1" applyFont="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4" fontId="14" fillId="0" borderId="17" xfId="3" applyNumberFormat="1" applyFont="1" applyFill="1" applyBorder="1" applyAlignment="1">
      <alignment vertical="center"/>
    </xf>
    <xf numFmtId="3" fontId="14" fillId="0" borderId="17" xfId="3" applyNumberFormat="1" applyFont="1" applyBorder="1" applyAlignment="1">
      <alignment vertical="center"/>
    </xf>
    <xf numFmtId="3" fontId="13" fillId="0" borderId="0" xfId="3" applyNumberFormat="1" applyFont="1" applyBorder="1" applyAlignment="1">
      <alignment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2" borderId="19" xfId="0" applyFont="1" applyFill="1" applyBorder="1" applyAlignment="1">
      <alignment horizontal="center" vertical="center"/>
    </xf>
    <xf numFmtId="0" fontId="13" fillId="0" borderId="3" xfId="0" applyFont="1" applyBorder="1" applyAlignment="1">
      <alignment vertical="center"/>
    </xf>
    <xf numFmtId="4" fontId="13" fillId="3" borderId="19" xfId="0" applyNumberFormat="1" applyFont="1" applyFill="1" applyBorder="1" applyAlignment="1">
      <alignment vertical="center"/>
    </xf>
    <xf numFmtId="0" fontId="13" fillId="0" borderId="8" xfId="0" applyFont="1" applyBorder="1" applyAlignment="1">
      <alignment vertical="center"/>
    </xf>
    <xf numFmtId="3" fontId="13" fillId="0" borderId="15" xfId="0" applyNumberFormat="1" applyFont="1" applyBorder="1" applyAlignment="1">
      <alignment vertical="center"/>
    </xf>
    <xf numFmtId="3" fontId="13" fillId="0" borderId="7" xfId="0" applyNumberFormat="1" applyFont="1" applyBorder="1" applyAlignment="1">
      <alignment vertical="center"/>
    </xf>
    <xf numFmtId="0" fontId="13" fillId="0" borderId="19" xfId="0" applyFont="1" applyBorder="1" applyAlignment="1">
      <alignment vertical="center"/>
    </xf>
    <xf numFmtId="4" fontId="13" fillId="3" borderId="0" xfId="0" applyNumberFormat="1" applyFont="1" applyFill="1" applyAlignment="1">
      <alignment vertical="center"/>
    </xf>
    <xf numFmtId="0" fontId="13" fillId="0" borderId="2" xfId="0" applyFont="1" applyBorder="1" applyAlignment="1">
      <alignment vertical="center"/>
    </xf>
    <xf numFmtId="3" fontId="13" fillId="0" borderId="3" xfId="0" applyNumberFormat="1" applyFont="1" applyBorder="1" applyAlignment="1">
      <alignment vertical="center"/>
    </xf>
    <xf numFmtId="0" fontId="9" fillId="2" borderId="6" xfId="0" applyFont="1" applyFill="1" applyBorder="1" applyAlignment="1">
      <alignment vertical="center"/>
    </xf>
    <xf numFmtId="0" fontId="9" fillId="2" borderId="7" xfId="0" applyFont="1" applyFill="1" applyBorder="1" applyAlignment="1">
      <alignment vertical="center"/>
    </xf>
    <xf numFmtId="3" fontId="14" fillId="2" borderId="19" xfId="0" applyNumberFormat="1" applyFont="1" applyFill="1" applyBorder="1" applyAlignment="1">
      <alignment vertical="center"/>
    </xf>
    <xf numFmtId="4" fontId="14" fillId="2" borderId="19" xfId="0" applyNumberFormat="1" applyFont="1" applyFill="1" applyBorder="1" applyAlignment="1">
      <alignment vertical="center"/>
    </xf>
    <xf numFmtId="166" fontId="11" fillId="0" borderId="0" xfId="3" applyNumberFormat="1" applyFont="1" applyAlignment="1">
      <alignment vertical="center"/>
    </xf>
    <xf numFmtId="43" fontId="13" fillId="0" borderId="0" xfId="3" applyFont="1" applyAlignment="1">
      <alignment vertical="center"/>
    </xf>
    <xf numFmtId="43" fontId="13" fillId="0" borderId="0" xfId="0" applyNumberFormat="1" applyFont="1" applyAlignment="1">
      <alignment vertical="center"/>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9" fontId="13" fillId="0" borderId="0" xfId="0" applyNumberFormat="1" applyFont="1" applyAlignment="1">
      <alignment vertical="center"/>
    </xf>
    <xf numFmtId="3" fontId="13" fillId="0" borderId="18" xfId="0" applyNumberFormat="1" applyFont="1" applyBorder="1" applyAlignment="1">
      <alignment vertical="center"/>
    </xf>
    <xf numFmtId="9" fontId="13" fillId="0" borderId="7" xfId="0" applyNumberFormat="1" applyFont="1" applyBorder="1" applyAlignment="1">
      <alignment vertical="center"/>
    </xf>
    <xf numFmtId="9" fontId="13" fillId="0" borderId="3" xfId="0" applyNumberFormat="1" applyFont="1" applyBorder="1" applyAlignment="1">
      <alignment vertical="center"/>
    </xf>
    <xf numFmtId="0" fontId="13" fillId="2" borderId="19" xfId="0" applyFont="1" applyFill="1" applyBorder="1" applyAlignment="1">
      <alignment vertical="center"/>
    </xf>
    <xf numFmtId="0" fontId="13" fillId="2" borderId="3" xfId="0" applyFont="1" applyFill="1" applyBorder="1" applyAlignment="1">
      <alignment vertical="center"/>
    </xf>
    <xf numFmtId="3" fontId="13" fillId="2" borderId="19" xfId="0" applyNumberFormat="1" applyFont="1" applyFill="1" applyBorder="1" applyAlignment="1">
      <alignment vertical="center"/>
    </xf>
    <xf numFmtId="41" fontId="13" fillId="0" borderId="0" xfId="4" applyFont="1" applyBorder="1" applyAlignment="1">
      <alignment vertical="center"/>
    </xf>
    <xf numFmtId="166" fontId="13" fillId="0" borderId="0" xfId="3" applyNumberFormat="1" applyFont="1" applyBorder="1" applyAlignment="1">
      <alignment vertical="center"/>
    </xf>
    <xf numFmtId="166" fontId="11" fillId="0" borderId="0" xfId="0" applyNumberFormat="1" applyFont="1" applyAlignment="1">
      <alignment vertical="center"/>
    </xf>
    <xf numFmtId="0" fontId="17" fillId="0" borderId="0" xfId="0" applyFont="1" applyAlignment="1">
      <alignment vertical="center"/>
    </xf>
    <xf numFmtId="0" fontId="17" fillId="0" borderId="0" xfId="0" quotePrefix="1" applyFont="1" applyAlignment="1">
      <alignment horizontal="left" vertical="center"/>
    </xf>
    <xf numFmtId="0" fontId="10" fillId="0" borderId="0" xfId="6" applyFont="1" applyAlignment="1">
      <alignment vertical="center"/>
    </xf>
    <xf numFmtId="0" fontId="10" fillId="0" borderId="13" xfId="6" applyFont="1" applyBorder="1" applyAlignment="1">
      <alignment horizontal="left" vertical="center"/>
    </xf>
    <xf numFmtId="14" fontId="8" fillId="3" borderId="13" xfId="6" applyNumberFormat="1" applyFont="1" applyFill="1" applyBorder="1" applyAlignment="1">
      <alignment horizontal="center" vertical="center"/>
    </xf>
    <xf numFmtId="3" fontId="10" fillId="0" borderId="0" xfId="6" applyNumberFormat="1" applyFont="1" applyAlignment="1">
      <alignment horizontal="right" vertical="center"/>
    </xf>
    <xf numFmtId="3" fontId="10" fillId="0" borderId="0" xfId="6" applyNumberFormat="1" applyFont="1" applyAlignment="1">
      <alignment vertical="center"/>
    </xf>
    <xf numFmtId="3" fontId="10" fillId="0" borderId="0" xfId="6" applyNumberFormat="1" applyFont="1" applyAlignment="1">
      <alignment horizontal="left" vertical="center"/>
    </xf>
    <xf numFmtId="3" fontId="8" fillId="0" borderId="7" xfId="6" applyNumberFormat="1" applyFont="1" applyBorder="1" applyAlignment="1">
      <alignment horizontal="right" vertical="center"/>
    </xf>
    <xf numFmtId="3" fontId="10" fillId="0" borderId="7" xfId="6" applyNumberFormat="1" applyFont="1" applyBorder="1" applyAlignment="1">
      <alignment horizontal="right" vertical="center"/>
    </xf>
    <xf numFmtId="3" fontId="10" fillId="0" borderId="7" xfId="0" applyNumberFormat="1" applyFont="1" applyBorder="1" applyAlignment="1">
      <alignment vertical="center"/>
    </xf>
    <xf numFmtId="3" fontId="8" fillId="0" borderId="33" xfId="6" applyNumberFormat="1" applyFont="1" applyBorder="1" applyAlignment="1">
      <alignment horizontal="right" vertical="center"/>
    </xf>
    <xf numFmtId="3" fontId="12" fillId="0" borderId="0" xfId="0" applyNumberFormat="1" applyFont="1" applyAlignment="1">
      <alignment horizontal="right" vertical="top"/>
    </xf>
    <xf numFmtId="0" fontId="8" fillId="0" borderId="0" xfId="6" applyFont="1" applyAlignment="1">
      <alignment vertical="center"/>
    </xf>
    <xf numFmtId="0" fontId="11" fillId="0" borderId="3" xfId="0" applyFont="1" applyBorder="1" applyAlignment="1">
      <alignment vertical="center"/>
    </xf>
    <xf numFmtId="3" fontId="13" fillId="0" borderId="17" xfId="0" applyNumberFormat="1" applyFont="1" applyBorder="1" applyAlignment="1">
      <alignmen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0" fillId="0" borderId="0" xfId="6" applyFont="1" applyAlignment="1">
      <alignment horizontal="left" vertical="center"/>
    </xf>
    <xf numFmtId="0" fontId="11" fillId="0" borderId="0" xfId="0" applyFont="1"/>
    <xf numFmtId="0" fontId="13" fillId="0" borderId="0" xfId="0" applyFont="1"/>
    <xf numFmtId="0" fontId="10" fillId="0" borderId="0" xfId="0" applyFont="1"/>
    <xf numFmtId="0" fontId="11" fillId="0" borderId="40" xfId="0" applyFont="1" applyBorder="1"/>
    <xf numFmtId="3" fontId="11" fillId="0" borderId="18" xfId="0" applyNumberFormat="1" applyFont="1" applyBorder="1"/>
    <xf numFmtId="3" fontId="11" fillId="0" borderId="19" xfId="0" applyNumberFormat="1" applyFont="1" applyBorder="1"/>
    <xf numFmtId="3" fontId="11" fillId="0" borderId="0" xfId="0" applyNumberFormat="1" applyFont="1"/>
    <xf numFmtId="0" fontId="17" fillId="0" borderId="0" xfId="0" applyFont="1"/>
    <xf numFmtId="0" fontId="19" fillId="0" borderId="0" xfId="0" applyFont="1" applyAlignment="1">
      <alignment horizontal="right" vertical="center"/>
    </xf>
    <xf numFmtId="0" fontId="9" fillId="0" borderId="0" xfId="0" applyFont="1"/>
    <xf numFmtId="164" fontId="9" fillId="0" borderId="0" xfId="15" applyFont="1" applyAlignment="1"/>
    <xf numFmtId="0" fontId="7" fillId="0" borderId="0" xfId="0" applyFont="1"/>
    <xf numFmtId="164" fontId="7" fillId="0" borderId="0" xfId="15" applyFont="1" applyBorder="1" applyAlignment="1"/>
    <xf numFmtId="164" fontId="11" fillId="0" borderId="0" xfId="15" applyFont="1"/>
    <xf numFmtId="164" fontId="9" fillId="0" borderId="0" xfId="15" applyFont="1" applyBorder="1" applyAlignment="1"/>
    <xf numFmtId="3" fontId="21" fillId="0" borderId="0" xfId="0" applyNumberFormat="1" applyFont="1"/>
    <xf numFmtId="0" fontId="22" fillId="0" borderId="0" xfId="0" applyFont="1"/>
    <xf numFmtId="164" fontId="22" fillId="0" borderId="0" xfId="15" applyFont="1"/>
    <xf numFmtId="3" fontId="22" fillId="0" borderId="0" xfId="0" applyNumberFormat="1" applyFont="1"/>
    <xf numFmtId="0" fontId="11" fillId="0" borderId="2" xfId="0" applyFont="1" applyBorder="1"/>
    <xf numFmtId="164" fontId="13" fillId="0" borderId="0" xfId="15" applyFont="1"/>
    <xf numFmtId="0" fontId="23" fillId="0" borderId="0" xfId="0" applyFont="1"/>
    <xf numFmtId="0" fontId="30" fillId="5" borderId="35" xfId="0" applyFont="1" applyFill="1" applyBorder="1" applyAlignment="1">
      <alignment vertical="center" wrapText="1"/>
    </xf>
    <xf numFmtId="0" fontId="30" fillId="5" borderId="42"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0" borderId="40" xfId="0" applyFont="1" applyBorder="1" applyAlignment="1">
      <alignment vertical="center"/>
    </xf>
    <xf numFmtId="0" fontId="31" fillId="0" borderId="44" xfId="0" applyFont="1" applyBorder="1" applyAlignment="1">
      <alignment horizontal="center" vertical="center"/>
    </xf>
    <xf numFmtId="3" fontId="31" fillId="0" borderId="0" xfId="0" applyNumberFormat="1" applyFont="1" applyAlignment="1">
      <alignment horizontal="right" vertical="center"/>
    </xf>
    <xf numFmtId="3" fontId="29" fillId="5" borderId="42" xfId="0" applyNumberFormat="1" applyFont="1" applyFill="1" applyBorder="1" applyAlignment="1">
      <alignment horizontal="center" vertical="center"/>
    </xf>
    <xf numFmtId="9" fontId="29" fillId="5" borderId="43" xfId="0" applyNumberFormat="1" applyFont="1" applyFill="1" applyBorder="1" applyAlignment="1">
      <alignment horizontal="center" vertical="center"/>
    </xf>
    <xf numFmtId="0" fontId="11" fillId="0" borderId="40" xfId="0" applyFont="1" applyBorder="1" applyAlignment="1">
      <alignment horizontal="left" indent="1"/>
    </xf>
    <xf numFmtId="3" fontId="11" fillId="0" borderId="45" xfId="0" applyNumberFormat="1" applyFont="1" applyBorder="1"/>
    <xf numFmtId="3" fontId="11" fillId="0" borderId="46" xfId="0" applyNumberFormat="1" applyFont="1" applyBorder="1"/>
    <xf numFmtId="3" fontId="9" fillId="0" borderId="48" xfId="0" applyNumberFormat="1" applyFont="1" applyBorder="1"/>
    <xf numFmtId="3" fontId="9" fillId="0" borderId="50" xfId="0" applyNumberFormat="1" applyFont="1" applyBorder="1"/>
    <xf numFmtId="0" fontId="11" fillId="0" borderId="40" xfId="0" applyFont="1" applyBorder="1" applyAlignment="1">
      <alignment wrapText="1"/>
    </xf>
    <xf numFmtId="0" fontId="9" fillId="0" borderId="12" xfId="0" applyFont="1" applyBorder="1"/>
    <xf numFmtId="3" fontId="16" fillId="3" borderId="28" xfId="0" applyNumberFormat="1" applyFont="1" applyFill="1" applyBorder="1" applyAlignment="1">
      <alignment vertical="center"/>
    </xf>
    <xf numFmtId="3" fontId="16" fillId="3" borderId="30" xfId="0" applyNumberFormat="1" applyFont="1" applyFill="1" applyBorder="1" applyAlignment="1">
      <alignment vertical="center"/>
    </xf>
    <xf numFmtId="0" fontId="9" fillId="5" borderId="43" xfId="0" applyFont="1" applyFill="1" applyBorder="1" applyAlignment="1">
      <alignment vertical="center" wrapText="1"/>
    </xf>
    <xf numFmtId="0" fontId="9" fillId="5" borderId="42" xfId="0" applyFont="1" applyFill="1" applyBorder="1" applyAlignment="1">
      <alignment horizontal="left" vertical="center" wrapText="1"/>
    </xf>
    <xf numFmtId="9" fontId="31" fillId="0" borderId="44" xfId="13" applyFont="1" applyBorder="1" applyAlignment="1">
      <alignment horizontal="center" vertical="center"/>
    </xf>
    <xf numFmtId="0" fontId="30" fillId="0" borderId="44" xfId="0" applyFont="1" applyBorder="1" applyAlignment="1">
      <alignment vertical="center"/>
    </xf>
    <xf numFmtId="0" fontId="30" fillId="5" borderId="43" xfId="0" applyFont="1" applyFill="1" applyBorder="1" applyAlignment="1">
      <alignment vertical="center" wrapText="1"/>
    </xf>
    <xf numFmtId="0" fontId="29" fillId="5" borderId="35" xfId="0" applyFont="1" applyFill="1" applyBorder="1" applyAlignment="1">
      <alignment vertical="center"/>
    </xf>
    <xf numFmtId="0" fontId="29" fillId="5" borderId="43" xfId="0" applyFont="1" applyFill="1" applyBorder="1" applyAlignment="1">
      <alignment vertical="center"/>
    </xf>
    <xf numFmtId="3" fontId="29" fillId="5" borderId="43" xfId="0" applyNumberFormat="1" applyFont="1" applyFill="1" applyBorder="1" applyAlignment="1">
      <alignment horizontal="right" vertical="center"/>
    </xf>
    <xf numFmtId="0" fontId="25" fillId="0" borderId="0" xfId="16" applyFont="1"/>
    <xf numFmtId="0" fontId="34" fillId="0" borderId="0" xfId="16" applyFont="1"/>
    <xf numFmtId="0" fontId="24" fillId="0" borderId="0" xfId="16" applyFont="1"/>
    <xf numFmtId="0" fontId="25" fillId="0" borderId="0" xfId="16" applyFont="1" applyAlignment="1">
      <alignment vertical="center"/>
    </xf>
    <xf numFmtId="0" fontId="25" fillId="0" borderId="0" xfId="16" applyFont="1" applyAlignment="1">
      <alignment vertical="center" wrapText="1"/>
    </xf>
    <xf numFmtId="0" fontId="26" fillId="0" borderId="0" xfId="16" applyFont="1"/>
    <xf numFmtId="0" fontId="27" fillId="0" borderId="0" xfId="16" applyFont="1"/>
    <xf numFmtId="3" fontId="27" fillId="0" borderId="0" xfId="16" applyNumberFormat="1" applyFont="1"/>
    <xf numFmtId="3" fontId="28" fillId="3" borderId="0" xfId="16" applyNumberFormat="1" applyFont="1" applyFill="1"/>
    <xf numFmtId="3" fontId="28" fillId="0" borderId="0" xfId="16" applyNumberFormat="1" applyFont="1"/>
    <xf numFmtId="0" fontId="28" fillId="0" borderId="0" xfId="16" applyFont="1"/>
    <xf numFmtId="0" fontId="25" fillId="0" borderId="0" xfId="16" applyFont="1" applyAlignment="1">
      <alignment horizontal="center"/>
    </xf>
    <xf numFmtId="3" fontId="25" fillId="0" borderId="0" xfId="16" applyNumberFormat="1" applyFont="1"/>
    <xf numFmtId="9" fontId="25" fillId="0" borderId="0" xfId="16" applyNumberFormat="1" applyFont="1" applyAlignment="1">
      <alignment horizontal="center"/>
    </xf>
    <xf numFmtId="9" fontId="28" fillId="0" borderId="0" xfId="16" applyNumberFormat="1" applyFont="1" applyAlignment="1">
      <alignment horizontal="center"/>
    </xf>
    <xf numFmtId="0" fontId="28" fillId="0" borderId="0" xfId="16" applyFont="1" applyAlignment="1">
      <alignment horizontal="center"/>
    </xf>
    <xf numFmtId="0" fontId="10" fillId="0" borderId="38" xfId="0" applyFont="1" applyBorder="1"/>
    <xf numFmtId="0" fontId="10" fillId="0" borderId="39" xfId="0" applyFont="1" applyBorder="1"/>
    <xf numFmtId="0" fontId="10" fillId="0" borderId="36" xfId="0" applyFont="1" applyBorder="1"/>
    <xf numFmtId="0" fontId="10" fillId="0" borderId="40" xfId="0" applyFont="1" applyBorder="1"/>
    <xf numFmtId="0" fontId="10" fillId="0" borderId="41" xfId="0" applyFont="1" applyBorder="1"/>
    <xf numFmtId="0" fontId="36" fillId="6" borderId="35" xfId="0" applyFont="1" applyFill="1" applyBorder="1" applyAlignment="1">
      <alignment horizontal="center"/>
    </xf>
    <xf numFmtId="14" fontId="36" fillId="6" borderId="35" xfId="0" applyNumberFormat="1" applyFont="1" applyFill="1" applyBorder="1" applyAlignment="1">
      <alignment horizontal="center"/>
    </xf>
    <xf numFmtId="14" fontId="36" fillId="6" borderId="42" xfId="0" applyNumberFormat="1" applyFont="1" applyFill="1" applyBorder="1" applyAlignment="1">
      <alignment horizontal="center"/>
    </xf>
    <xf numFmtId="0" fontId="8" fillId="0" borderId="40" xfId="0" applyFont="1" applyBorder="1"/>
    <xf numFmtId="0" fontId="10" fillId="0" borderId="18" xfId="0" applyFont="1" applyBorder="1"/>
    <xf numFmtId="0" fontId="8" fillId="0" borderId="8" xfId="0" applyFont="1" applyBorder="1"/>
    <xf numFmtId="0" fontId="10" fillId="0" borderId="45" xfId="0" applyFont="1" applyBorder="1"/>
    <xf numFmtId="3" fontId="10" fillId="0" borderId="18" xfId="0" applyNumberFormat="1" applyFont="1" applyBorder="1"/>
    <xf numFmtId="0" fontId="10" fillId="0" borderId="40" xfId="0" applyFont="1" applyBorder="1" applyAlignment="1">
      <alignment horizontal="left" indent="1"/>
    </xf>
    <xf numFmtId="0" fontId="10" fillId="0" borderId="8" xfId="0" applyFont="1" applyBorder="1" applyAlignment="1">
      <alignment horizontal="left" indent="1"/>
    </xf>
    <xf numFmtId="3" fontId="10" fillId="0" borderId="45" xfId="0" applyNumberFormat="1" applyFont="1" applyBorder="1"/>
    <xf numFmtId="3" fontId="10" fillId="0" borderId="18" xfId="0" applyNumberFormat="1" applyFont="1" applyBorder="1" applyAlignment="1">
      <alignment vertical="center"/>
    </xf>
    <xf numFmtId="0" fontId="10" fillId="0" borderId="40" xfId="0" applyFont="1" applyBorder="1" applyAlignment="1">
      <alignment horizontal="left" wrapText="1" indent="1"/>
    </xf>
    <xf numFmtId="3" fontId="10" fillId="0" borderId="19" xfId="0" applyNumberFormat="1" applyFont="1" applyBorder="1"/>
    <xf numFmtId="3" fontId="10" fillId="0" borderId="46" xfId="0" applyNumberFormat="1" applyFont="1" applyBorder="1"/>
    <xf numFmtId="0" fontId="10" fillId="0" borderId="8" xfId="0" applyFont="1" applyBorder="1"/>
    <xf numFmtId="3" fontId="10" fillId="0" borderId="8" xfId="0" applyNumberFormat="1" applyFont="1" applyBorder="1"/>
    <xf numFmtId="3" fontId="10" fillId="0" borderId="16" xfId="0" applyNumberFormat="1" applyFont="1" applyBorder="1"/>
    <xf numFmtId="0" fontId="10" fillId="0" borderId="47" xfId="0" applyFont="1" applyBorder="1"/>
    <xf numFmtId="3" fontId="8" fillId="0" borderId="48" xfId="0" applyNumberFormat="1" applyFont="1" applyBorder="1"/>
    <xf numFmtId="3" fontId="8" fillId="0" borderId="50" xfId="0" applyNumberFormat="1" applyFont="1" applyBorder="1"/>
    <xf numFmtId="0" fontId="10" fillId="0" borderId="12" xfId="0" applyFont="1" applyBorder="1"/>
    <xf numFmtId="0" fontId="10" fillId="0" borderId="13" xfId="0" applyFont="1" applyBorder="1"/>
    <xf numFmtId="0" fontId="10" fillId="0" borderId="14" xfId="0" applyFont="1" applyBorder="1"/>
    <xf numFmtId="0" fontId="10" fillId="0" borderId="4" xfId="0" quotePrefix="1" applyFont="1" applyBorder="1" applyAlignment="1">
      <alignment horizontal="left" vertical="center"/>
    </xf>
    <xf numFmtId="3" fontId="10" fillId="0" borderId="52" xfId="2" applyNumberFormat="1" applyFont="1" applyBorder="1" applyAlignment="1">
      <alignment vertical="center"/>
    </xf>
    <xf numFmtId="3" fontId="10" fillId="0" borderId="51" xfId="0" applyNumberFormat="1" applyFont="1" applyBorder="1" applyAlignment="1">
      <alignment vertical="center"/>
    </xf>
    <xf numFmtId="0" fontId="10" fillId="0" borderId="47" xfId="0" applyFont="1" applyBorder="1" applyAlignment="1">
      <alignment horizontal="left" vertical="center"/>
    </xf>
    <xf numFmtId="3" fontId="10" fillId="0" borderId="53" xfId="2" applyNumberFormat="1" applyFont="1" applyBorder="1" applyAlignment="1">
      <alignment vertical="center"/>
    </xf>
    <xf numFmtId="3" fontId="10" fillId="0" borderId="0" xfId="0" applyNumberFormat="1" applyFont="1"/>
    <xf numFmtId="4" fontId="13" fillId="0" borderId="19" xfId="0" applyNumberFormat="1" applyFont="1" applyBorder="1" applyAlignment="1">
      <alignment horizontal="right" vertical="center"/>
    </xf>
    <xf numFmtId="4" fontId="13" fillId="0" borderId="19" xfId="0" applyNumberFormat="1" applyFont="1" applyBorder="1" applyAlignment="1">
      <alignment horizontal="center" vertical="center"/>
    </xf>
    <xf numFmtId="49" fontId="13" fillId="0" borderId="19" xfId="0" quotePrefix="1" applyNumberFormat="1" applyFont="1" applyBorder="1" applyAlignment="1">
      <alignment horizontal="left" vertical="center"/>
    </xf>
    <xf numFmtId="49" fontId="13" fillId="0" borderId="19" xfId="0" applyNumberFormat="1" applyFont="1" applyBorder="1" applyAlignment="1">
      <alignment horizontal="left" vertical="center"/>
    </xf>
    <xf numFmtId="0" fontId="14" fillId="2" borderId="19" xfId="0" quotePrefix="1" applyFont="1" applyFill="1" applyBorder="1" applyAlignment="1">
      <alignment horizontal="center" vertical="center"/>
    </xf>
    <xf numFmtId="4" fontId="14" fillId="2" borderId="19" xfId="0" applyNumberFormat="1" applyFont="1" applyFill="1" applyBorder="1" applyAlignment="1">
      <alignment horizontal="center" vertical="center"/>
    </xf>
    <xf numFmtId="3" fontId="10" fillId="0" borderId="0" xfId="0" applyNumberFormat="1" applyFont="1" applyAlignment="1">
      <alignment horizontal="right" vertical="center"/>
    </xf>
    <xf numFmtId="3" fontId="10" fillId="0" borderId="0" xfId="0" applyNumberFormat="1" applyFont="1" applyAlignment="1">
      <alignment horizontal="left" vertical="center"/>
    </xf>
    <xf numFmtId="3" fontId="8" fillId="0" borderId="7" xfId="0" applyNumberFormat="1" applyFont="1" applyBorder="1" applyAlignment="1">
      <alignment horizontal="right" vertical="center"/>
    </xf>
    <xf numFmtId="3" fontId="10" fillId="0" borderId="7" xfId="0" applyNumberFormat="1" applyFont="1" applyBorder="1" applyAlignment="1">
      <alignment horizontal="right"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vertical="center"/>
    </xf>
    <xf numFmtId="3" fontId="8" fillId="0" borderId="55" xfId="0" applyNumberFormat="1" applyFont="1" applyBorder="1" applyAlignment="1">
      <alignment horizontal="right" vertical="center"/>
    </xf>
    <xf numFmtId="0" fontId="37" fillId="0" borderId="0" xfId="0" applyFont="1" applyAlignment="1">
      <alignment horizontal="left" vertical="center"/>
    </xf>
    <xf numFmtId="0" fontId="8" fillId="0" borderId="0" xfId="6" applyFont="1" applyAlignment="1">
      <alignment horizontal="left" vertical="center"/>
    </xf>
    <xf numFmtId="0" fontId="10" fillId="0" borderId="0" xfId="6" applyFont="1" applyAlignment="1">
      <alignment horizontal="left" vertical="center" wrapText="1"/>
    </xf>
    <xf numFmtId="3" fontId="11" fillId="0" borderId="3" xfId="0" applyNumberFormat="1" applyFont="1" applyBorder="1"/>
    <xf numFmtId="0" fontId="8" fillId="0" borderId="8" xfId="0" applyFont="1" applyBorder="1" applyAlignment="1">
      <alignment horizontal="left" indent="1"/>
    </xf>
    <xf numFmtId="3" fontId="8" fillId="0" borderId="19" xfId="0" applyNumberFormat="1" applyFont="1" applyBorder="1"/>
    <xf numFmtId="3" fontId="8" fillId="0" borderId="46" xfId="0" applyNumberFormat="1" applyFont="1" applyBorder="1"/>
    <xf numFmtId="0" fontId="8" fillId="0" borderId="49" xfId="0" applyFont="1" applyBorder="1"/>
    <xf numFmtId="170" fontId="13" fillId="0" borderId="0" xfId="0" applyNumberFormat="1" applyFont="1" applyAlignment="1">
      <alignment horizontal="left" vertical="center"/>
    </xf>
    <xf numFmtId="0" fontId="38" fillId="6" borderId="35" xfId="0" applyFont="1" applyFill="1" applyBorder="1" applyAlignment="1">
      <alignment horizontal="center"/>
    </xf>
    <xf numFmtId="14" fontId="38" fillId="6" borderId="35" xfId="0" applyNumberFormat="1" applyFont="1" applyFill="1" applyBorder="1" applyAlignment="1">
      <alignment horizontal="center"/>
    </xf>
    <xf numFmtId="14" fontId="38" fillId="6" borderId="42" xfId="0" applyNumberFormat="1" applyFont="1" applyFill="1" applyBorder="1" applyAlignment="1">
      <alignment horizontal="center"/>
    </xf>
    <xf numFmtId="3" fontId="10" fillId="0" borderId="13" xfId="0" applyNumberFormat="1" applyFont="1" applyBorder="1"/>
    <xf numFmtId="3" fontId="10" fillId="0" borderId="56" xfId="0" applyNumberFormat="1" applyFont="1" applyBorder="1"/>
    <xf numFmtId="3" fontId="26" fillId="0" borderId="0" xfId="16" applyNumberFormat="1" applyFont="1"/>
    <xf numFmtId="0" fontId="9" fillId="5" borderId="43" xfId="0" applyFont="1" applyFill="1" applyBorder="1" applyAlignment="1">
      <alignment horizontal="center" vertical="center" wrapText="1"/>
    </xf>
    <xf numFmtId="169" fontId="13" fillId="0" borderId="19" xfId="0" quotePrefix="1" applyNumberFormat="1" applyFont="1" applyBorder="1" applyAlignment="1">
      <alignment horizontal="right" vertical="center"/>
    </xf>
    <xf numFmtId="0" fontId="39" fillId="3" borderId="19" xfId="0" applyFont="1" applyFill="1" applyBorder="1" applyAlignment="1">
      <alignment horizontal="left" vertical="center" wrapText="1"/>
    </xf>
    <xf numFmtId="0" fontId="40" fillId="3" borderId="19" xfId="0" applyFont="1" applyFill="1" applyBorder="1" applyAlignment="1">
      <alignment horizontal="left" vertical="center" wrapText="1"/>
    </xf>
    <xf numFmtId="0" fontId="9" fillId="0" borderId="58" xfId="0" applyFont="1" applyBorder="1" applyAlignment="1">
      <alignment vertical="top" wrapText="1"/>
    </xf>
    <xf numFmtId="0" fontId="9" fillId="0" borderId="59" xfId="0" applyFont="1" applyBorder="1" applyAlignment="1">
      <alignment vertical="top" wrapText="1"/>
    </xf>
    <xf numFmtId="0" fontId="9" fillId="0" borderId="1" xfId="0" applyFont="1" applyBorder="1" applyAlignment="1">
      <alignment horizontal="centerContinuous" vertical="top" wrapText="1"/>
    </xf>
    <xf numFmtId="0" fontId="9" fillId="0" borderId="43" xfId="0" applyFont="1" applyBorder="1" applyAlignment="1">
      <alignment horizontal="centerContinuous" vertical="top" wrapText="1"/>
    </xf>
    <xf numFmtId="0" fontId="11" fillId="0" borderId="0" xfId="0" applyFont="1" applyAlignment="1">
      <alignment horizontal="left"/>
    </xf>
    <xf numFmtId="0" fontId="41" fillId="0" borderId="0" xfId="0" applyFont="1" applyAlignment="1">
      <alignment horizontal="left" vertical="center"/>
    </xf>
    <xf numFmtId="0" fontId="42" fillId="0" borderId="0" xfId="0" applyFont="1" applyAlignment="1">
      <alignment horizontal="left" vertical="center"/>
    </xf>
    <xf numFmtId="0" fontId="11" fillId="0" borderId="0" xfId="0" applyFont="1" applyAlignment="1">
      <alignment horizontal="left" vertical="center"/>
    </xf>
    <xf numFmtId="0" fontId="9" fillId="0" borderId="0" xfId="0" applyFont="1" applyAlignment="1">
      <alignment horizontal="left" vertical="center"/>
    </xf>
    <xf numFmtId="43" fontId="11" fillId="0" borderId="0" xfId="1" applyFont="1"/>
    <xf numFmtId="0" fontId="42" fillId="0" borderId="19"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left" vertical="center"/>
    </xf>
    <xf numFmtId="0" fontId="9" fillId="0" borderId="0" xfId="0" applyFont="1" applyAlignment="1">
      <alignment wrapText="1"/>
    </xf>
    <xf numFmtId="3" fontId="43" fillId="0" borderId="19" xfId="0" applyNumberFormat="1" applyFont="1" applyBorder="1" applyAlignment="1">
      <alignment horizontal="right" vertical="center" wrapText="1"/>
    </xf>
    <xf numFmtId="0" fontId="42" fillId="0" borderId="19" xfId="0" applyFont="1" applyBorder="1" applyAlignment="1">
      <alignment horizontal="center" vertical="center"/>
    </xf>
    <xf numFmtId="0" fontId="43" fillId="0" borderId="19" xfId="0" applyFont="1" applyBorder="1" applyAlignment="1">
      <alignment vertical="center"/>
    </xf>
    <xf numFmtId="3" fontId="43" fillId="0" borderId="19" xfId="0" applyNumberFormat="1" applyFont="1" applyBorder="1" applyAlignment="1">
      <alignment horizontal="right" vertical="center"/>
    </xf>
    <xf numFmtId="0" fontId="11" fillId="0" borderId="0" xfId="0" applyFont="1" applyAlignment="1">
      <alignment horizontal="left" vertical="center" wrapText="1"/>
    </xf>
    <xf numFmtId="0" fontId="9" fillId="0" borderId="57" xfId="0" applyFont="1" applyBorder="1" applyAlignment="1">
      <alignment horizontal="left" vertical="top" wrapText="1"/>
    </xf>
    <xf numFmtId="0" fontId="9" fillId="0" borderId="37" xfId="0" applyFont="1" applyBorder="1" applyAlignment="1">
      <alignment horizontal="left" vertical="center" wrapText="1"/>
    </xf>
    <xf numFmtId="0" fontId="11" fillId="0" borderId="14" xfId="0" applyFont="1" applyBorder="1" applyAlignment="1">
      <alignment horizontal="right" vertical="center" wrapText="1" indent="1"/>
    </xf>
    <xf numFmtId="0" fontId="11" fillId="0" borderId="14" xfId="0" applyFont="1" applyBorder="1" applyAlignment="1">
      <alignment horizontal="right" vertical="center" wrapText="1"/>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35" xfId="0" applyFont="1" applyFill="1" applyBorder="1" applyAlignment="1">
      <alignment horizontal="left" vertical="center" wrapText="1" indent="3"/>
    </xf>
    <xf numFmtId="0" fontId="9" fillId="5" borderId="42" xfId="0" applyFont="1" applyFill="1" applyBorder="1" applyAlignment="1">
      <alignment vertical="center" wrapText="1"/>
    </xf>
    <xf numFmtId="0" fontId="42" fillId="0" borderId="0" xfId="0" applyFont="1" applyAlignment="1">
      <alignment vertical="center"/>
    </xf>
    <xf numFmtId="0" fontId="9" fillId="5" borderId="43" xfId="0" applyFont="1" applyFill="1" applyBorder="1" applyAlignment="1">
      <alignment horizontal="left" vertical="center" wrapText="1" indent="2"/>
    </xf>
    <xf numFmtId="0" fontId="11" fillId="0" borderId="37" xfId="0" applyFont="1" applyBorder="1" applyAlignment="1">
      <alignment horizontal="left" vertical="center" wrapText="1"/>
    </xf>
    <xf numFmtId="0" fontId="11" fillId="0" borderId="14" xfId="0" applyFont="1" applyBorder="1" applyAlignment="1">
      <alignment vertical="center" wrapText="1"/>
    </xf>
    <xf numFmtId="0" fontId="11" fillId="0" borderId="14" xfId="0" applyFont="1" applyBorder="1" applyAlignment="1">
      <alignment horizontal="left" vertical="center" wrapText="1" indent="4"/>
    </xf>
    <xf numFmtId="0" fontId="9" fillId="5" borderId="37" xfId="0" applyFont="1" applyFill="1" applyBorder="1" applyAlignment="1">
      <alignment horizontal="left" vertical="center" wrapText="1"/>
    </xf>
    <xf numFmtId="0" fontId="11" fillId="5" borderId="14" xfId="0" applyFont="1" applyFill="1" applyBorder="1" applyAlignment="1">
      <alignment vertical="center" wrapText="1"/>
    </xf>
    <xf numFmtId="0" fontId="9" fillId="5" borderId="14" xfId="0" applyFont="1" applyFill="1" applyBorder="1" applyAlignment="1">
      <alignment horizontal="right" vertical="center" wrapText="1"/>
    </xf>
    <xf numFmtId="0" fontId="9" fillId="5" borderId="14" xfId="0" applyFont="1" applyFill="1" applyBorder="1" applyAlignment="1">
      <alignment horizontal="right" vertical="center" wrapText="1" indent="1"/>
    </xf>
    <xf numFmtId="0" fontId="43" fillId="0" borderId="37" xfId="0" applyFont="1" applyBorder="1" applyAlignment="1">
      <alignment horizontal="left" vertical="center" wrapText="1"/>
    </xf>
    <xf numFmtId="0" fontId="43" fillId="0" borderId="14" xfId="0" applyFont="1" applyBorder="1" applyAlignment="1">
      <alignment vertical="center" wrapText="1"/>
    </xf>
    <xf numFmtId="0" fontId="43" fillId="0" borderId="14" xfId="0" applyFont="1" applyBorder="1" applyAlignment="1">
      <alignment horizontal="right" vertical="center" wrapText="1"/>
    </xf>
    <xf numFmtId="0" fontId="42" fillId="0" borderId="14" xfId="0" applyFont="1" applyBorder="1" applyAlignment="1">
      <alignment horizontal="right" vertical="center" wrapText="1"/>
    </xf>
    <xf numFmtId="0" fontId="11" fillId="0" borderId="35" xfId="0" applyFont="1" applyBorder="1" applyAlignment="1">
      <alignment horizontal="centerContinuous" vertical="top" wrapText="1"/>
    </xf>
    <xf numFmtId="0" fontId="43" fillId="0" borderId="44" xfId="0" applyFont="1" applyBorder="1" applyAlignment="1">
      <alignment horizontal="left" vertical="center" wrapText="1"/>
    </xf>
    <xf numFmtId="0" fontId="44" fillId="0" borderId="0" xfId="6" applyFont="1"/>
    <xf numFmtId="0" fontId="45" fillId="0" borderId="0" xfId="6" applyFont="1" applyAlignment="1">
      <alignment horizontal="center" vertical="center"/>
    </xf>
    <xf numFmtId="0" fontId="44" fillId="0" borderId="0" xfId="6" applyFont="1" applyAlignment="1">
      <alignment vertical="center"/>
    </xf>
    <xf numFmtId="0" fontId="45" fillId="0" borderId="0" xfId="6" applyFont="1" applyAlignment="1">
      <alignment vertical="center"/>
    </xf>
    <xf numFmtId="0" fontId="44" fillId="0" borderId="0" xfId="6" applyFont="1" applyAlignment="1">
      <alignment vertical="top" wrapText="1"/>
    </xf>
    <xf numFmtId="0" fontId="45" fillId="0" borderId="0" xfId="6" applyFont="1" applyAlignment="1">
      <alignment horizontal="left" vertical="center"/>
    </xf>
    <xf numFmtId="0" fontId="54" fillId="0" borderId="0" xfId="0" applyFont="1"/>
    <xf numFmtId="3" fontId="54" fillId="0" borderId="0" xfId="0" applyNumberFormat="1" applyFont="1"/>
    <xf numFmtId="0" fontId="56" fillId="0" borderId="0" xfId="0" applyFont="1" applyAlignment="1">
      <alignment vertical="center"/>
    </xf>
    <xf numFmtId="0" fontId="54" fillId="3" borderId="0" xfId="0" applyFont="1" applyFill="1" applyAlignment="1">
      <alignment horizontal="right" vertical="center"/>
    </xf>
    <xf numFmtId="0" fontId="57" fillId="3" borderId="0" xfId="0" applyFont="1" applyFill="1" applyAlignment="1">
      <alignment horizontal="right" vertical="center"/>
    </xf>
    <xf numFmtId="0" fontId="56" fillId="0" borderId="0" xfId="0" applyFont="1" applyAlignment="1">
      <alignment horizontal="left" vertical="center"/>
    </xf>
    <xf numFmtId="0" fontId="55" fillId="3" borderId="0" xfId="0" applyFont="1" applyFill="1" applyAlignment="1">
      <alignment horizontal="center" vertical="center"/>
    </xf>
    <xf numFmtId="0" fontId="54" fillId="0" borderId="13" xfId="0" applyFont="1" applyBorder="1" applyAlignment="1">
      <alignment horizontal="center"/>
    </xf>
    <xf numFmtId="0" fontId="12" fillId="0" borderId="60" xfId="0" applyFont="1" applyBorder="1"/>
    <xf numFmtId="0" fontId="12" fillId="0" borderId="63" xfId="0" applyFont="1" applyBorder="1"/>
    <xf numFmtId="0" fontId="12" fillId="0" borderId="52" xfId="0" applyFont="1" applyBorder="1" applyAlignment="1">
      <alignment horizontal="center" vertical="center"/>
    </xf>
    <xf numFmtId="0" fontId="12" fillId="0" borderId="19" xfId="0" applyFont="1" applyBorder="1" applyAlignment="1">
      <alignment horizontal="center" vertical="center"/>
    </xf>
    <xf numFmtId="0" fontId="12" fillId="0" borderId="19" xfId="0" applyFont="1" applyBorder="1" applyAlignment="1">
      <alignment horizontal="center" vertical="center" wrapText="1"/>
    </xf>
    <xf numFmtId="14" fontId="12" fillId="0" borderId="19" xfId="0" applyNumberFormat="1" applyFont="1" applyBorder="1" applyAlignment="1">
      <alignment horizontal="center" vertical="center"/>
    </xf>
    <xf numFmtId="14" fontId="12" fillId="0" borderId="46" xfId="0" applyNumberFormat="1" applyFont="1" applyBorder="1" applyAlignment="1">
      <alignment horizontal="center" vertical="center"/>
    </xf>
    <xf numFmtId="0" fontId="54" fillId="0" borderId="63" xfId="0" applyFont="1" applyBorder="1"/>
    <xf numFmtId="41" fontId="54" fillId="0" borderId="18" xfId="22" applyFont="1" applyBorder="1" applyAlignment="1">
      <alignment horizontal="center" vertical="center"/>
    </xf>
    <xf numFmtId="41" fontId="54" fillId="0" borderId="16" xfId="22" applyFont="1" applyBorder="1" applyAlignment="1">
      <alignment horizontal="center" vertical="center"/>
    </xf>
    <xf numFmtId="41" fontId="54" fillId="0" borderId="41" xfId="22" applyFont="1" applyBorder="1" applyAlignment="1">
      <alignment horizontal="center" vertical="center"/>
    </xf>
    <xf numFmtId="41" fontId="12" fillId="0" borderId="18" xfId="22" applyFont="1" applyBorder="1" applyAlignment="1">
      <alignment horizontal="center" vertical="center"/>
    </xf>
    <xf numFmtId="41" fontId="12" fillId="0" borderId="41" xfId="22" applyFont="1" applyBorder="1" applyAlignment="1">
      <alignment horizontal="center" vertical="center"/>
    </xf>
    <xf numFmtId="0" fontId="58" fillId="0" borderId="63" xfId="0" applyFont="1" applyBorder="1"/>
    <xf numFmtId="41" fontId="54" fillId="0" borderId="17" xfId="22" applyFont="1" applyBorder="1" applyAlignment="1">
      <alignment horizontal="center" vertical="center"/>
    </xf>
    <xf numFmtId="0" fontId="12" fillId="0" borderId="52" xfId="0" applyFont="1" applyBorder="1"/>
    <xf numFmtId="41" fontId="12" fillId="0" borderId="19" xfId="22" applyFont="1" applyBorder="1" applyAlignment="1">
      <alignment horizontal="center" vertical="center"/>
    </xf>
    <xf numFmtId="41" fontId="12" fillId="0" borderId="46" xfId="22" applyFont="1" applyBorder="1" applyAlignment="1">
      <alignment horizontal="center" vertical="center"/>
    </xf>
    <xf numFmtId="0" fontId="12" fillId="0" borderId="65" xfId="0" applyFont="1" applyBorder="1"/>
    <xf numFmtId="41" fontId="12" fillId="0" borderId="34" xfId="22" applyFont="1" applyBorder="1" applyAlignment="1">
      <alignment horizontal="center" vertical="center"/>
    </xf>
    <xf numFmtId="41" fontId="12" fillId="0" borderId="50" xfId="22" applyFont="1" applyBorder="1" applyAlignment="1">
      <alignment horizontal="center" vertical="center"/>
    </xf>
    <xf numFmtId="0" fontId="49" fillId="0" borderId="0" xfId="17" applyFont="1"/>
    <xf numFmtId="0" fontId="50" fillId="0" borderId="0" xfId="0" applyFont="1"/>
    <xf numFmtId="0" fontId="11" fillId="0" borderId="0" xfId="0" applyFont="1" applyAlignment="1">
      <alignment horizontal="centerContinuous" vertical="center"/>
    </xf>
    <xf numFmtId="0" fontId="10" fillId="0" borderId="0" xfId="0" applyFont="1" applyAlignment="1">
      <alignment horizontal="centerContinuous" vertical="center"/>
    </xf>
    <xf numFmtId="0" fontId="60" fillId="0" borderId="0" xfId="0" applyFont="1" applyAlignment="1">
      <alignment horizontal="centerContinuous" vertical="center"/>
    </xf>
    <xf numFmtId="0" fontId="13" fillId="0" borderId="19" xfId="0" applyNumberFormat="1" applyFont="1" applyBorder="1" applyAlignment="1">
      <alignment horizontal="right" vertical="center"/>
    </xf>
    <xf numFmtId="0" fontId="16" fillId="0" borderId="25" xfId="0" applyFont="1" applyBorder="1" applyAlignment="1">
      <alignment horizontal="left" vertical="center" indent="1"/>
    </xf>
    <xf numFmtId="0" fontId="47" fillId="7" borderId="0" xfId="0" applyFont="1" applyFill="1" applyAlignment="1">
      <alignment horizontal="center" vertical="center"/>
    </xf>
    <xf numFmtId="0" fontId="48" fillId="7" borderId="0" xfId="0" applyFont="1" applyFill="1" applyAlignment="1">
      <alignment horizontal="center" vertical="center"/>
    </xf>
    <xf numFmtId="0" fontId="8"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38" fillId="6" borderId="35" xfId="0" applyFont="1" applyFill="1" applyBorder="1" applyAlignment="1">
      <alignment horizontal="center" vertical="top"/>
    </xf>
    <xf numFmtId="0" fontId="38" fillId="6" borderId="1" xfId="0" applyFont="1" applyFill="1" applyBorder="1" applyAlignment="1">
      <alignment horizontal="center" vertical="top"/>
    </xf>
    <xf numFmtId="0" fontId="33" fillId="6" borderId="40" xfId="0" applyFont="1" applyFill="1" applyBorder="1" applyAlignment="1">
      <alignment horizontal="center" vertical="center"/>
    </xf>
    <xf numFmtId="0" fontId="33" fillId="6" borderId="0" xfId="0" applyFont="1" applyFill="1" applyAlignment="1">
      <alignment horizontal="center" vertical="center"/>
    </xf>
    <xf numFmtId="0" fontId="10" fillId="0" borderId="0" xfId="6" applyFont="1" applyAlignment="1">
      <alignment horizontal="center" vertical="center"/>
    </xf>
    <xf numFmtId="0" fontId="12" fillId="0" borderId="61" xfId="0" applyFont="1" applyBorder="1" applyAlignment="1">
      <alignment horizontal="center" vertical="center"/>
    </xf>
    <xf numFmtId="0" fontId="12" fillId="0" borderId="39" xfId="0" applyFont="1" applyBorder="1" applyAlignment="1">
      <alignment horizontal="center" vertical="center"/>
    </xf>
    <xf numFmtId="0" fontId="12" fillId="0" borderId="62"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20" xfId="0" applyFont="1" applyBorder="1" applyAlignment="1">
      <alignment horizontal="center" vertical="center"/>
    </xf>
    <xf numFmtId="0" fontId="12" fillId="0" borderId="36" xfId="0" applyFont="1" applyBorder="1" applyAlignment="1">
      <alignment horizontal="center" vertical="center"/>
    </xf>
    <xf numFmtId="0" fontId="12" fillId="0" borderId="64" xfId="0" applyFont="1" applyBorder="1" applyAlignment="1">
      <alignment horizontal="center" vertical="center"/>
    </xf>
    <xf numFmtId="0" fontId="59" fillId="0" borderId="0" xfId="0" applyFont="1" applyAlignment="1">
      <alignment horizontal="center" vertical="center"/>
    </xf>
    <xf numFmtId="0" fontId="12" fillId="0" borderId="0" xfId="0" applyFont="1" applyAlignment="1">
      <alignment horizontal="center" vertical="center"/>
    </xf>
    <xf numFmtId="0" fontId="55" fillId="0" borderId="0" xfId="0" applyFont="1" applyAlignment="1">
      <alignment horizontal="center" vertical="center"/>
    </xf>
    <xf numFmtId="0" fontId="13" fillId="0" borderId="3" xfId="0" applyFont="1" applyBorder="1" applyAlignment="1">
      <alignment horizontal="justify" vertical="top" wrapText="1"/>
    </xf>
    <xf numFmtId="0" fontId="32" fillId="6" borderId="35" xfId="0" applyFont="1" applyFill="1" applyBorder="1" applyAlignment="1">
      <alignment horizontal="center" vertical="center"/>
    </xf>
    <xf numFmtId="0" fontId="32" fillId="6" borderId="1" xfId="0" applyFont="1" applyFill="1" applyBorder="1" applyAlignment="1">
      <alignment horizontal="center" vertical="center"/>
    </xf>
    <xf numFmtId="3" fontId="13" fillId="0" borderId="16" xfId="0" applyNumberFormat="1" applyFont="1" applyBorder="1" applyAlignment="1">
      <alignment vertical="center"/>
    </xf>
    <xf numFmtId="3" fontId="13" fillId="0" borderId="18" xfId="0" applyNumberFormat="1" applyFont="1" applyBorder="1" applyAlignment="1">
      <alignment vertical="center"/>
    </xf>
    <xf numFmtId="3" fontId="13" fillId="0" borderId="17" xfId="0" applyNumberFormat="1" applyFont="1" applyBorder="1" applyAlignment="1">
      <alignment vertical="center"/>
    </xf>
    <xf numFmtId="49" fontId="13" fillId="0" borderId="0" xfId="0" applyNumberFormat="1" applyFont="1" applyAlignment="1">
      <alignment horizontal="justify" vertical="top" wrapText="1"/>
    </xf>
    <xf numFmtId="0" fontId="13" fillId="0" borderId="0" xfId="0" applyFont="1" applyAlignment="1">
      <alignment horizontal="justify" vertical="top"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0"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34" xfId="0" applyFont="1" applyFill="1" applyBorder="1" applyAlignment="1">
      <alignment horizontal="center" vertical="center"/>
    </xf>
    <xf numFmtId="0" fontId="14" fillId="2" borderId="6" xfId="0" quotePrefix="1" applyFont="1" applyFill="1" applyBorder="1" applyAlignment="1">
      <alignment horizontal="center" vertical="center"/>
    </xf>
    <xf numFmtId="0" fontId="14" fillId="2" borderId="5" xfId="0" quotePrefix="1" applyFont="1" applyFill="1" applyBorder="1" applyAlignment="1">
      <alignment horizontal="center" vertical="center"/>
    </xf>
    <xf numFmtId="0" fontId="13" fillId="0" borderId="0" xfId="0" applyFont="1" applyAlignment="1">
      <alignment horizontal="left" vertical="top" wrapText="1"/>
    </xf>
    <xf numFmtId="0" fontId="11" fillId="0" borderId="0" xfId="0" applyFont="1" applyAlignment="1">
      <alignment horizontal="left" vertical="center" wrapText="1"/>
    </xf>
    <xf numFmtId="0" fontId="43" fillId="0" borderId="19" xfId="0" applyFont="1" applyBorder="1" applyAlignment="1">
      <alignment horizontal="center" vertical="center"/>
    </xf>
    <xf numFmtId="0" fontId="42" fillId="0" borderId="19" xfId="0" applyFont="1" applyBorder="1" applyAlignment="1">
      <alignment horizontal="center" vertical="center" wrapText="1"/>
    </xf>
    <xf numFmtId="9" fontId="43" fillId="0" borderId="6" xfId="13" applyFont="1" applyBorder="1" applyAlignment="1">
      <alignment horizontal="center" vertical="center"/>
    </xf>
    <xf numFmtId="9" fontId="43" fillId="0" borderId="5" xfId="13" applyFont="1" applyBorder="1" applyAlignment="1">
      <alignment horizontal="center" vertical="center"/>
    </xf>
    <xf numFmtId="0" fontId="9" fillId="5" borderId="35" xfId="0" applyFont="1" applyFill="1" applyBorder="1" applyAlignment="1">
      <alignment vertical="center" wrapText="1"/>
    </xf>
    <xf numFmtId="0" fontId="9" fillId="5" borderId="1" xfId="0" applyFont="1" applyFill="1" applyBorder="1" applyAlignment="1">
      <alignment vertical="center" wrapText="1"/>
    </xf>
    <xf numFmtId="0" fontId="9" fillId="5" borderId="54" xfId="0" applyFont="1" applyFill="1" applyBorder="1" applyAlignment="1">
      <alignment vertical="center" wrapText="1"/>
    </xf>
    <xf numFmtId="0" fontId="43" fillId="0" borderId="35" xfId="0" applyFont="1" applyBorder="1" applyAlignment="1">
      <alignment vertical="center" wrapText="1"/>
    </xf>
    <xf numFmtId="0" fontId="43" fillId="0" borderId="1" xfId="0" applyFont="1" applyBorder="1" applyAlignment="1">
      <alignment vertical="center" wrapText="1"/>
    </xf>
    <xf numFmtId="0" fontId="43" fillId="0" borderId="54" xfId="0" applyFont="1" applyBorder="1" applyAlignment="1">
      <alignment vertical="center" wrapText="1"/>
    </xf>
    <xf numFmtId="0" fontId="9" fillId="5" borderId="35"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11" fillId="0" borderId="35" xfId="0" applyFont="1" applyBorder="1" applyAlignment="1">
      <alignment horizontal="right" vertical="center" wrapText="1"/>
    </xf>
    <xf numFmtId="0" fontId="11" fillId="0" borderId="1" xfId="0" applyFont="1" applyBorder="1" applyAlignment="1">
      <alignment horizontal="right" vertical="center" wrapText="1"/>
    </xf>
    <xf numFmtId="0" fontId="11" fillId="0" borderId="43" xfId="0" applyFont="1" applyBorder="1" applyAlignment="1">
      <alignment horizontal="right" vertical="center" wrapText="1"/>
    </xf>
    <xf numFmtId="0" fontId="9" fillId="5" borderId="13"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34" fillId="0" borderId="38" xfId="16" applyFont="1" applyBorder="1" applyAlignment="1">
      <alignment horizontal="center"/>
    </xf>
    <xf numFmtId="0" fontId="34" fillId="0" borderId="39" xfId="16" applyFont="1" applyBorder="1" applyAlignment="1">
      <alignment horizontal="center"/>
    </xf>
    <xf numFmtId="0" fontId="34" fillId="0" borderId="36" xfId="16" applyFont="1" applyBorder="1" applyAlignment="1">
      <alignment horizontal="center"/>
    </xf>
    <xf numFmtId="0" fontId="52" fillId="0" borderId="12" xfId="16" applyFont="1" applyBorder="1" applyAlignment="1">
      <alignment horizontal="center"/>
    </xf>
    <xf numFmtId="0" fontId="52" fillId="0" borderId="13" xfId="16" applyFont="1" applyBorder="1" applyAlignment="1">
      <alignment horizontal="center"/>
    </xf>
    <xf numFmtId="0" fontId="52" fillId="0" borderId="14" xfId="16" applyFont="1" applyBorder="1" applyAlignment="1">
      <alignment horizontal="center"/>
    </xf>
    <xf numFmtId="0" fontId="25" fillId="0" borderId="0" xfId="16" applyFont="1" applyAlignment="1">
      <alignment horizontal="left" vertical="center"/>
    </xf>
    <xf numFmtId="0" fontId="25" fillId="0" borderId="0" xfId="16" applyFont="1" applyAlignment="1">
      <alignment horizontal="left" vertical="center" wrapText="1"/>
    </xf>
    <xf numFmtId="0" fontId="35" fillId="0" borderId="13" xfId="0" applyFont="1" applyBorder="1" applyAlignment="1">
      <alignment horizontal="center" vertical="top"/>
    </xf>
    <xf numFmtId="0" fontId="45" fillId="0" borderId="0" xfId="6" applyFont="1" applyAlignment="1">
      <alignment horizontal="center" vertical="center"/>
    </xf>
    <xf numFmtId="0" fontId="44" fillId="0" borderId="0" xfId="6" applyFont="1" applyAlignment="1">
      <alignment horizontal="left" vertical="top" wrapText="1"/>
    </xf>
  </cellXfs>
  <cellStyles count="23">
    <cellStyle name="Euro" xfId="5" xr:uid="{00000000-0005-0000-0000-000000000000}"/>
    <cellStyle name="Hipervínculo" xfId="17" builtinId="8"/>
    <cellStyle name="Hipervínculo 2" xfId="19" xr:uid="{072CB644-3485-4954-BE3F-EA5B3B21AB82}"/>
    <cellStyle name="Millares" xfId="1" builtinId="3"/>
    <cellStyle name="Millares [0]" xfId="22" builtinId="6"/>
    <cellStyle name="Millares [0] 2" xfId="4" xr:uid="{00000000-0005-0000-0000-000002000000}"/>
    <cellStyle name="Millares [0] 3" xfId="15" xr:uid="{00000000-0005-0000-0000-000003000000}"/>
    <cellStyle name="Millares [0] 4" xfId="20" xr:uid="{7EE56E3A-09B9-4C24-A687-5248049DDE0C}"/>
    <cellStyle name="Millares 2" xfId="3" xr:uid="{00000000-0005-0000-0000-000004000000}"/>
    <cellStyle name="Millares 3" xfId="10" xr:uid="{00000000-0005-0000-0000-000005000000}"/>
    <cellStyle name="Millares 4" xfId="14" xr:uid="{00000000-0005-0000-0000-000006000000}"/>
    <cellStyle name="Moneda" xfId="2" builtinId="4"/>
    <cellStyle name="Moneda 2" xfId="11" xr:uid="{00000000-0005-0000-0000-000008000000}"/>
    <cellStyle name="Normal" xfId="0" builtinId="0"/>
    <cellStyle name="Normal 2" xfId="6" xr:uid="{00000000-0005-0000-0000-00000A000000}"/>
    <cellStyle name="Normal 3" xfId="7" xr:uid="{00000000-0005-0000-0000-00000B000000}"/>
    <cellStyle name="Normal 4" xfId="8" xr:uid="{00000000-0005-0000-0000-00000C000000}"/>
    <cellStyle name="Normal 5" xfId="9" xr:uid="{00000000-0005-0000-0000-00000D000000}"/>
    <cellStyle name="Normal 6" xfId="12" xr:uid="{00000000-0005-0000-0000-00000E000000}"/>
    <cellStyle name="Normal 7" xfId="16" xr:uid="{00000000-0005-0000-0000-00000F000000}"/>
    <cellStyle name="Normal 8" xfId="18" xr:uid="{EC223060-0674-4B65-A603-5D0C647FC4A2}"/>
    <cellStyle name="Porcentaje" xfId="13" builtinId="5"/>
    <cellStyle name="Porcentaje 2" xfId="21" xr:uid="{F9A29331-F3C8-4B82-B8DA-FB5F6A6BCC3D}"/>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B75A6-27F3-421B-95A1-C19AEF041C6C}">
  <sheetPr>
    <pageSetUpPr fitToPage="1"/>
  </sheetPr>
  <dimension ref="A1:K17"/>
  <sheetViews>
    <sheetView showGridLines="0" tabSelected="1" workbookViewId="0">
      <selection sqref="A1:K1"/>
    </sheetView>
  </sheetViews>
  <sheetFormatPr baseColWidth="10" defaultRowHeight="13.5" x14ac:dyDescent="0.25"/>
  <cols>
    <col min="1" max="1" width="9.5703125" style="104" customWidth="1"/>
    <col min="2" max="16384" width="11.42578125" style="104"/>
  </cols>
  <sheetData>
    <row r="1" spans="1:11" ht="31.5" x14ac:dyDescent="0.25">
      <c r="A1" s="318" t="s">
        <v>143</v>
      </c>
      <c r="B1" s="318" t="s">
        <v>143</v>
      </c>
      <c r="C1" s="318"/>
      <c r="D1" s="318"/>
      <c r="E1" s="318"/>
      <c r="F1" s="318"/>
      <c r="G1" s="318"/>
      <c r="H1" s="318"/>
      <c r="I1" s="318"/>
      <c r="J1" s="318"/>
      <c r="K1" s="318"/>
    </row>
    <row r="2" spans="1:11" ht="27.75" customHeight="1" x14ac:dyDescent="0.25">
      <c r="A2" s="318" t="s">
        <v>324</v>
      </c>
      <c r="B2" s="318"/>
      <c r="C2" s="318"/>
      <c r="D2" s="318"/>
      <c r="E2" s="318"/>
      <c r="F2" s="318"/>
      <c r="G2" s="318"/>
      <c r="H2" s="318"/>
      <c r="I2" s="318"/>
      <c r="J2" s="318"/>
      <c r="K2" s="318"/>
    </row>
    <row r="3" spans="1:11" ht="26.25" x14ac:dyDescent="0.25">
      <c r="A3" s="319"/>
      <c r="B3" s="319"/>
      <c r="C3" s="319"/>
      <c r="D3" s="319"/>
      <c r="E3" s="319"/>
      <c r="F3" s="319"/>
      <c r="G3" s="319"/>
      <c r="H3" s="319"/>
      <c r="I3" s="319"/>
      <c r="J3" s="319"/>
      <c r="K3" s="319"/>
    </row>
    <row r="5" spans="1:11" ht="17.25" x14ac:dyDescent="0.35">
      <c r="B5" s="282"/>
      <c r="C5" s="282"/>
    </row>
    <row r="6" spans="1:11" ht="18" x14ac:dyDescent="0.35">
      <c r="A6" s="106"/>
      <c r="B6" s="282"/>
      <c r="C6" s="282"/>
      <c r="D6" s="106"/>
    </row>
    <row r="7" spans="1:11" ht="18" x14ac:dyDescent="0.35">
      <c r="A7" s="106"/>
      <c r="B7" s="312" t="s">
        <v>325</v>
      </c>
      <c r="C7" s="282"/>
      <c r="D7" s="106"/>
    </row>
    <row r="8" spans="1:11" ht="18" x14ac:dyDescent="0.35">
      <c r="A8" s="106"/>
      <c r="B8" s="311" t="s">
        <v>317</v>
      </c>
      <c r="C8" s="282"/>
      <c r="D8" s="106"/>
    </row>
    <row r="9" spans="1:11" ht="18" x14ac:dyDescent="0.35">
      <c r="A9" s="106"/>
      <c r="B9" s="311" t="s">
        <v>318</v>
      </c>
      <c r="C9" s="282"/>
      <c r="D9" s="106"/>
    </row>
    <row r="10" spans="1:11" ht="18" x14ac:dyDescent="0.35">
      <c r="A10" s="106"/>
      <c r="B10" s="311" t="s">
        <v>320</v>
      </c>
      <c r="C10" s="282"/>
      <c r="D10" s="106"/>
    </row>
    <row r="11" spans="1:11" ht="18" x14ac:dyDescent="0.35">
      <c r="A11" s="106"/>
      <c r="B11" s="311" t="s">
        <v>348</v>
      </c>
      <c r="C11" s="282"/>
      <c r="D11" s="106"/>
    </row>
    <row r="12" spans="1:11" ht="18" x14ac:dyDescent="0.35">
      <c r="A12" s="106"/>
      <c r="B12" s="311" t="s">
        <v>319</v>
      </c>
      <c r="C12" s="282"/>
      <c r="D12" s="106"/>
    </row>
    <row r="13" spans="1:11" ht="18" x14ac:dyDescent="0.35">
      <c r="A13" s="106"/>
      <c r="B13" s="311" t="s">
        <v>321</v>
      </c>
      <c r="C13" s="282"/>
      <c r="D13" s="106"/>
    </row>
    <row r="14" spans="1:11" ht="18" x14ac:dyDescent="0.35">
      <c r="A14" s="106"/>
      <c r="B14" s="311" t="s">
        <v>322</v>
      </c>
      <c r="C14" s="282"/>
      <c r="D14" s="106"/>
    </row>
    <row r="15" spans="1:11" ht="18" x14ac:dyDescent="0.35">
      <c r="A15" s="106"/>
      <c r="B15" s="311" t="s">
        <v>323</v>
      </c>
      <c r="C15" s="282"/>
      <c r="D15" s="106"/>
    </row>
    <row r="16" spans="1:11" ht="18" x14ac:dyDescent="0.35">
      <c r="A16" s="106"/>
      <c r="B16" s="282"/>
      <c r="C16" s="282"/>
      <c r="D16" s="106"/>
    </row>
    <row r="17" spans="1:4" ht="18" x14ac:dyDescent="0.35">
      <c r="A17" s="106"/>
      <c r="B17" s="106"/>
      <c r="C17" s="106"/>
      <c r="D17" s="106"/>
    </row>
  </sheetData>
  <mergeCells count="3">
    <mergeCell ref="A2:K2"/>
    <mergeCell ref="A3:K3"/>
    <mergeCell ref="A1:K1"/>
  </mergeCells>
  <hyperlinks>
    <hyperlink ref="B8" location="'Balance Gral.'!A1" tooltip="Ir a hoja Balance Gral." display="Balance Gral." xr:uid="{AC5035A5-9255-4DB5-8B7A-4ADF9380A265}"/>
    <hyperlink ref="B9" location="'Estado de Resultados'!A1" tooltip="Ir a hoja Estado de Resultados" display="Estado de Resultados" xr:uid="{5D9DE03D-5720-4583-88F7-FD4122112BEB}"/>
    <hyperlink ref="B10" location="'Flujo de Efectivo'!A1" tooltip="Ir a hoja Flujo de Efectivo" display="Flujo de Efectivo" xr:uid="{68087E1C-DBC3-4A40-908F-8162F629E322}"/>
    <hyperlink ref="B11" location="'Evolución PN'!A1" tooltip="Ir a hoja Evolución PN" display="Evolución PN" xr:uid="{28C9864C-C1F2-4E4D-8C96-D5A926B10BBC}"/>
    <hyperlink ref="B12" location="'Notas a los estados Financieros'!A1" tooltip="Ir a hoja Notas a los estados Financieros" display="Notas a los estados Financieros" xr:uid="{EC2DE5A6-CFBD-4636-AE1F-E9D17DBF4731}"/>
    <hyperlink ref="B13" location="'Anexo A'!A1" tooltip="Ir a hoja Anexo A" display="Anexo A" xr:uid="{484734FC-1E8B-4952-903C-385556F984EA}"/>
    <hyperlink ref="B14" location="'Composicion Accionaria'!A1" tooltip="Ir a hoja Composicion Accionaria" display="Composicion Accionaria" xr:uid="{DC4229D5-2845-4929-AE5A-74DC1158B4D1}"/>
    <hyperlink ref="B15" location="'Informe del Sindico'!A1" tooltip="Ir a hoja Informe del Sindico" display="Informe del Sindico" xr:uid="{22E9FBCA-E42B-4E9E-B059-C7FDCA3487C0}"/>
  </hyperlinks>
  <pageMargins left="0.7" right="0.7" top="0.75" bottom="0.75" header="0.3" footer="0.3"/>
  <pageSetup paperSize="9" scale="70" orientation="portrait" horizont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2:T49"/>
  <sheetViews>
    <sheetView showGridLines="0" view="pageBreakPreview" zoomScaleNormal="115" zoomScaleSheetLayoutView="100" workbookViewId="0"/>
  </sheetViews>
  <sheetFormatPr baseColWidth="10" defaultRowHeight="13.5" x14ac:dyDescent="0.25"/>
  <cols>
    <col min="1" max="1" width="2.85546875" style="104" customWidth="1"/>
    <col min="2" max="2" width="41.140625" style="104" customWidth="1"/>
    <col min="3" max="4" width="17.7109375" style="104" bestFit="1" customWidth="1"/>
    <col min="5" max="5" width="47.85546875" style="104" customWidth="1"/>
    <col min="6" max="7" width="17.7109375" style="104" bestFit="1" customWidth="1"/>
    <col min="8" max="8" width="2.7109375" style="104" customWidth="1"/>
    <col min="10" max="10" width="12" bestFit="1" customWidth="1"/>
    <col min="11" max="11" width="13.85546875" bestFit="1" customWidth="1"/>
    <col min="21" max="16384" width="11.42578125" style="104"/>
  </cols>
  <sheetData>
    <row r="2" spans="1:8" ht="18" x14ac:dyDescent="0.35">
      <c r="A2" s="320"/>
      <c r="B2" s="320"/>
      <c r="C2" s="320"/>
      <c r="D2" s="320"/>
      <c r="E2" s="320"/>
      <c r="F2" s="320"/>
      <c r="G2" s="320"/>
      <c r="H2" s="320"/>
    </row>
    <row r="3" spans="1:8" ht="18.75" thickBot="1" x14ac:dyDescent="0.4">
      <c r="A3" s="106"/>
      <c r="B3" s="106"/>
      <c r="C3" s="106"/>
      <c r="D3" s="106"/>
      <c r="E3" s="106"/>
      <c r="F3" s="106"/>
      <c r="G3" s="106"/>
      <c r="H3" s="106"/>
    </row>
    <row r="4" spans="1:8" ht="18" x14ac:dyDescent="0.35">
      <c r="A4" s="167"/>
      <c r="B4" s="168"/>
      <c r="C4" s="168"/>
      <c r="D4" s="168"/>
      <c r="E4" s="168"/>
      <c r="F4" s="168"/>
      <c r="G4" s="168"/>
      <c r="H4" s="169"/>
    </row>
    <row r="5" spans="1:8" ht="18" customHeight="1" x14ac:dyDescent="0.4">
      <c r="A5" s="170"/>
      <c r="B5" s="321" t="s">
        <v>143</v>
      </c>
      <c r="C5" s="321"/>
      <c r="D5" s="321"/>
      <c r="E5" s="321"/>
      <c r="F5" s="321"/>
      <c r="G5" s="321"/>
      <c r="H5" s="171"/>
    </row>
    <row r="6" spans="1:8" ht="18" customHeight="1" x14ac:dyDescent="0.35">
      <c r="A6" s="170"/>
      <c r="B6" s="106"/>
      <c r="C6" s="106"/>
      <c r="D6" s="106"/>
      <c r="E6" s="106"/>
      <c r="F6" s="106"/>
      <c r="G6" s="106"/>
      <c r="H6" s="171"/>
    </row>
    <row r="7" spans="1:8" ht="18" customHeight="1" x14ac:dyDescent="0.35">
      <c r="A7" s="170"/>
      <c r="B7" s="320" t="s">
        <v>361</v>
      </c>
      <c r="C7" s="320" t="s">
        <v>360</v>
      </c>
      <c r="D7" s="320" t="s">
        <v>360</v>
      </c>
      <c r="E7" s="320" t="s">
        <v>360</v>
      </c>
      <c r="F7" s="320" t="s">
        <v>360</v>
      </c>
      <c r="G7" s="320" t="s">
        <v>360</v>
      </c>
      <c r="H7" s="171"/>
    </row>
    <row r="8" spans="1:8" ht="18" customHeight="1" x14ac:dyDescent="0.35">
      <c r="A8" s="170"/>
      <c r="B8" s="320" t="s">
        <v>144</v>
      </c>
      <c r="C8" s="320"/>
      <c r="D8" s="320"/>
      <c r="E8" s="320"/>
      <c r="F8" s="320"/>
      <c r="G8" s="320"/>
      <c r="H8" s="171"/>
    </row>
    <row r="9" spans="1:8" ht="18" customHeight="1" thickBot="1" x14ac:dyDescent="0.4">
      <c r="A9" s="170"/>
      <c r="B9" s="106"/>
      <c r="C9" s="106"/>
      <c r="D9" s="106"/>
      <c r="E9" s="106"/>
      <c r="F9" s="106"/>
      <c r="G9" s="106"/>
      <c r="H9" s="171"/>
    </row>
    <row r="10" spans="1:8" ht="18" customHeight="1" thickBot="1" x14ac:dyDescent="0.4">
      <c r="A10" s="170"/>
      <c r="B10" s="172" t="s">
        <v>145</v>
      </c>
      <c r="C10" s="173">
        <v>46112</v>
      </c>
      <c r="D10" s="173">
        <v>46022</v>
      </c>
      <c r="E10" s="172" t="s">
        <v>146</v>
      </c>
      <c r="F10" s="173">
        <v>46112</v>
      </c>
      <c r="G10" s="174">
        <v>46022</v>
      </c>
      <c r="H10" s="171"/>
    </row>
    <row r="11" spans="1:8" ht="18" customHeight="1" x14ac:dyDescent="0.35">
      <c r="A11" s="170"/>
      <c r="B11" s="175"/>
      <c r="C11" s="176"/>
      <c r="D11" s="176"/>
      <c r="E11" s="177"/>
      <c r="F11" s="176"/>
      <c r="G11" s="178"/>
      <c r="H11" s="171"/>
    </row>
    <row r="12" spans="1:8" ht="18" customHeight="1" x14ac:dyDescent="0.35">
      <c r="A12" s="170"/>
      <c r="B12" s="175" t="s">
        <v>147</v>
      </c>
      <c r="C12" s="179"/>
      <c r="D12" s="179"/>
      <c r="E12" s="177" t="s">
        <v>148</v>
      </c>
      <c r="F12" s="176"/>
      <c r="G12" s="178"/>
      <c r="H12" s="171"/>
    </row>
    <row r="13" spans="1:8" ht="18" customHeight="1" x14ac:dyDescent="0.35">
      <c r="A13" s="170"/>
      <c r="B13" s="180" t="s">
        <v>194</v>
      </c>
      <c r="C13" s="179">
        <v>18938446440</v>
      </c>
      <c r="D13" s="179">
        <v>19224190369</v>
      </c>
      <c r="E13" s="181" t="s">
        <v>149</v>
      </c>
      <c r="F13" s="179">
        <v>0</v>
      </c>
      <c r="G13" s="182">
        <v>9425710</v>
      </c>
      <c r="H13" s="171"/>
    </row>
    <row r="14" spans="1:8" ht="18" customHeight="1" x14ac:dyDescent="0.35">
      <c r="A14" s="170"/>
      <c r="B14" s="180" t="s">
        <v>150</v>
      </c>
      <c r="C14" s="179">
        <v>2084292487</v>
      </c>
      <c r="D14" s="179">
        <v>758214519</v>
      </c>
      <c r="E14" s="181" t="s">
        <v>151</v>
      </c>
      <c r="F14" s="179">
        <v>1743313</v>
      </c>
      <c r="G14" s="182">
        <v>1547478</v>
      </c>
      <c r="H14" s="171"/>
    </row>
    <row r="15" spans="1:8" ht="18" customHeight="1" x14ac:dyDescent="0.35">
      <c r="A15" s="170"/>
      <c r="B15" s="180" t="s">
        <v>152</v>
      </c>
      <c r="C15" s="179">
        <v>0</v>
      </c>
      <c r="D15" s="179">
        <v>0</v>
      </c>
      <c r="E15" s="181" t="s">
        <v>153</v>
      </c>
      <c r="F15" s="179">
        <v>53776953</v>
      </c>
      <c r="G15" s="182">
        <v>67423495</v>
      </c>
      <c r="H15" s="171"/>
    </row>
    <row r="16" spans="1:8" ht="18" customHeight="1" x14ac:dyDescent="0.35">
      <c r="A16" s="170"/>
      <c r="B16" s="180" t="s">
        <v>154</v>
      </c>
      <c r="C16" s="179">
        <v>629985328</v>
      </c>
      <c r="D16" s="183">
        <v>98993039</v>
      </c>
      <c r="E16" s="181" t="s">
        <v>155</v>
      </c>
      <c r="F16" s="179">
        <v>0</v>
      </c>
      <c r="G16" s="182">
        <v>0</v>
      </c>
      <c r="H16" s="171"/>
    </row>
    <row r="17" spans="1:8" ht="18" customHeight="1" x14ac:dyDescent="0.35">
      <c r="A17" s="170"/>
      <c r="B17" s="184" t="s">
        <v>156</v>
      </c>
      <c r="C17" s="183">
        <v>0</v>
      </c>
      <c r="D17" s="179">
        <v>0</v>
      </c>
      <c r="E17" s="181" t="s">
        <v>157</v>
      </c>
      <c r="F17" s="179">
        <v>372042356</v>
      </c>
      <c r="G17" s="182">
        <v>0</v>
      </c>
      <c r="H17" s="171"/>
    </row>
    <row r="18" spans="1:8" ht="18" customHeight="1" x14ac:dyDescent="0.35">
      <c r="A18" s="170"/>
      <c r="B18" s="180"/>
      <c r="C18" s="179"/>
      <c r="D18" s="179"/>
      <c r="E18" s="181" t="s">
        <v>158</v>
      </c>
      <c r="F18" s="179">
        <v>89202776</v>
      </c>
      <c r="G18" s="182">
        <v>26797200</v>
      </c>
      <c r="H18" s="171"/>
    </row>
    <row r="19" spans="1:8" ht="18" customHeight="1" x14ac:dyDescent="0.35">
      <c r="A19" s="170"/>
      <c r="B19" s="180" t="s">
        <v>159</v>
      </c>
      <c r="C19" s="185">
        <v>21652724255</v>
      </c>
      <c r="D19" s="185">
        <v>20081397927</v>
      </c>
      <c r="E19" s="181" t="s">
        <v>160</v>
      </c>
      <c r="F19" s="185">
        <v>516765398</v>
      </c>
      <c r="G19" s="186">
        <v>105193883</v>
      </c>
      <c r="H19" s="171"/>
    </row>
    <row r="20" spans="1:8" ht="18" customHeight="1" x14ac:dyDescent="0.35">
      <c r="A20" s="170"/>
      <c r="B20" s="170"/>
      <c r="C20" s="179"/>
      <c r="D20" s="179"/>
      <c r="E20" s="187"/>
      <c r="F20" s="179"/>
      <c r="G20" s="182"/>
      <c r="H20" s="171"/>
    </row>
    <row r="21" spans="1:8" ht="18" customHeight="1" x14ac:dyDescent="0.35">
      <c r="A21" s="170"/>
      <c r="B21" s="175" t="s">
        <v>161</v>
      </c>
      <c r="C21" s="179"/>
      <c r="D21" s="179"/>
      <c r="E21" s="177" t="s">
        <v>162</v>
      </c>
      <c r="F21" s="179"/>
      <c r="G21" s="182"/>
      <c r="H21" s="171"/>
    </row>
    <row r="22" spans="1:8" ht="18" customHeight="1" x14ac:dyDescent="0.35">
      <c r="A22" s="170"/>
      <c r="B22" s="180" t="s">
        <v>195</v>
      </c>
      <c r="C22" s="179">
        <v>677574656</v>
      </c>
      <c r="D22" s="179">
        <v>624377874</v>
      </c>
      <c r="E22" s="181" t="s">
        <v>196</v>
      </c>
      <c r="F22" s="179">
        <v>0</v>
      </c>
      <c r="G22" s="182">
        <v>0</v>
      </c>
      <c r="H22" s="171"/>
    </row>
    <row r="23" spans="1:8" ht="18" customHeight="1" x14ac:dyDescent="0.35">
      <c r="A23" s="170"/>
      <c r="B23" s="180" t="s">
        <v>163</v>
      </c>
      <c r="C23" s="179">
        <v>0</v>
      </c>
      <c r="D23" s="179">
        <v>0</v>
      </c>
      <c r="E23" s="181" t="s">
        <v>164</v>
      </c>
      <c r="F23" s="185">
        <v>0</v>
      </c>
      <c r="G23" s="186">
        <v>0</v>
      </c>
      <c r="H23" s="171"/>
    </row>
    <row r="24" spans="1:8" ht="18" customHeight="1" thickBot="1" x14ac:dyDescent="0.4">
      <c r="A24" s="170"/>
      <c r="B24" s="180"/>
      <c r="C24" s="179"/>
      <c r="D24" s="179"/>
      <c r="E24" s="219" t="s">
        <v>165</v>
      </c>
      <c r="F24" s="220">
        <v>516765398</v>
      </c>
      <c r="G24" s="221">
        <v>105193883</v>
      </c>
      <c r="H24" s="171"/>
    </row>
    <row r="25" spans="1:8" ht="18" customHeight="1" thickBot="1" x14ac:dyDescent="0.4">
      <c r="A25" s="170"/>
      <c r="B25" s="180"/>
      <c r="C25" s="179"/>
      <c r="D25" s="179"/>
      <c r="E25" s="172" t="s">
        <v>197</v>
      </c>
      <c r="F25" s="185"/>
      <c r="G25" s="186"/>
      <c r="H25" s="171"/>
    </row>
    <row r="26" spans="1:8" ht="18" customHeight="1" x14ac:dyDescent="0.35">
      <c r="A26" s="170"/>
      <c r="B26" s="180"/>
      <c r="C26" s="179"/>
      <c r="D26" s="179"/>
      <c r="E26" s="181" t="s">
        <v>0</v>
      </c>
      <c r="F26" s="188">
        <v>13000000000</v>
      </c>
      <c r="G26" s="228">
        <v>13000000000</v>
      </c>
      <c r="H26" s="171"/>
    </row>
    <row r="27" spans="1:8" ht="18" customHeight="1" x14ac:dyDescent="0.35">
      <c r="A27" s="170"/>
      <c r="B27" s="180"/>
      <c r="C27" s="179"/>
      <c r="D27" s="179"/>
      <c r="E27" s="181" t="s">
        <v>166</v>
      </c>
      <c r="F27" s="179">
        <v>0</v>
      </c>
      <c r="G27" s="182">
        <v>0</v>
      </c>
      <c r="H27" s="171"/>
    </row>
    <row r="28" spans="1:8" ht="18" customHeight="1" x14ac:dyDescent="0.35">
      <c r="A28" s="170"/>
      <c r="B28" s="180"/>
      <c r="C28" s="179"/>
      <c r="D28" s="179"/>
      <c r="E28" s="181" t="s">
        <v>167</v>
      </c>
      <c r="F28" s="179">
        <v>718781337</v>
      </c>
      <c r="G28" s="182">
        <v>718781337</v>
      </c>
      <c r="H28" s="171"/>
    </row>
    <row r="29" spans="1:8" ht="18" customHeight="1" x14ac:dyDescent="0.35">
      <c r="A29" s="170"/>
      <c r="B29" s="180"/>
      <c r="C29" s="179"/>
      <c r="D29" s="179"/>
      <c r="E29" s="181" t="s">
        <v>168</v>
      </c>
      <c r="F29" s="179">
        <v>5265240547</v>
      </c>
      <c r="G29" s="182">
        <v>5265240547</v>
      </c>
      <c r="H29" s="171"/>
    </row>
    <row r="30" spans="1:8" ht="18" customHeight="1" x14ac:dyDescent="0.35">
      <c r="A30" s="170"/>
      <c r="B30" s="180"/>
      <c r="C30" s="179"/>
      <c r="D30" s="179"/>
      <c r="E30" s="181" t="s">
        <v>169</v>
      </c>
      <c r="F30" s="179">
        <v>1212951595</v>
      </c>
      <c r="G30" s="182">
        <v>1616560034</v>
      </c>
      <c r="H30" s="171"/>
    </row>
    <row r="31" spans="1:8" ht="18" customHeight="1" x14ac:dyDescent="0.35">
      <c r="A31" s="170"/>
      <c r="B31" s="180"/>
      <c r="C31" s="179"/>
      <c r="D31" s="179"/>
      <c r="E31" s="181" t="s">
        <v>86</v>
      </c>
      <c r="F31" s="179">
        <v>1616560034</v>
      </c>
      <c r="G31" s="182">
        <v>0</v>
      </c>
      <c r="H31" s="171"/>
    </row>
    <row r="32" spans="1:8" ht="18" customHeight="1" x14ac:dyDescent="0.35">
      <c r="A32" s="170"/>
      <c r="B32" s="180" t="s">
        <v>170</v>
      </c>
      <c r="C32" s="189">
        <v>677574656</v>
      </c>
      <c r="D32" s="189">
        <v>624377874</v>
      </c>
      <c r="E32" s="177" t="s">
        <v>171</v>
      </c>
      <c r="F32" s="220">
        <v>21813533513</v>
      </c>
      <c r="G32" s="221">
        <v>20600581918</v>
      </c>
      <c r="H32" s="171"/>
    </row>
    <row r="33" spans="1:20" ht="18" customHeight="1" thickBot="1" x14ac:dyDescent="0.4">
      <c r="A33" s="170"/>
      <c r="B33" s="190" t="s">
        <v>172</v>
      </c>
      <c r="C33" s="191">
        <v>22330298911</v>
      </c>
      <c r="D33" s="191">
        <v>20705775801</v>
      </c>
      <c r="E33" s="222" t="s">
        <v>173</v>
      </c>
      <c r="F33" s="191">
        <v>22330298911</v>
      </c>
      <c r="G33" s="192">
        <v>20705775801</v>
      </c>
      <c r="H33" s="171"/>
    </row>
    <row r="34" spans="1:20" ht="18" customHeight="1" thickBot="1" x14ac:dyDescent="0.4">
      <c r="A34" s="193"/>
      <c r="B34" s="194"/>
      <c r="C34" s="194"/>
      <c r="D34" s="194"/>
      <c r="E34" s="194"/>
      <c r="F34" s="227"/>
      <c r="G34" s="227"/>
      <c r="H34" s="195"/>
    </row>
    <row r="35" spans="1:20" ht="18" customHeight="1" thickBot="1" x14ac:dyDescent="0.4">
      <c r="A35" s="106"/>
      <c r="B35" s="106"/>
      <c r="C35" s="106"/>
      <c r="D35" s="106"/>
      <c r="E35" s="106"/>
      <c r="F35" s="106"/>
      <c r="G35" s="106"/>
      <c r="H35" s="106"/>
    </row>
    <row r="36" spans="1:20" ht="18" customHeight="1" thickBot="1" x14ac:dyDescent="0.4">
      <c r="A36" s="106"/>
      <c r="B36" s="167"/>
      <c r="C36" s="173">
        <v>46112</v>
      </c>
      <c r="D36" s="174">
        <v>46022</v>
      </c>
      <c r="E36" s="106"/>
      <c r="F36" s="106"/>
      <c r="G36" s="106"/>
      <c r="H36" s="106"/>
    </row>
    <row r="37" spans="1:20" ht="18" customHeight="1" x14ac:dyDescent="0.35">
      <c r="A37" s="106"/>
      <c r="B37" s="196" t="s">
        <v>203</v>
      </c>
      <c r="C37" s="197">
        <v>28500530570</v>
      </c>
      <c r="D37" s="198">
        <v>31992116153</v>
      </c>
      <c r="E37" s="106"/>
      <c r="F37" s="106"/>
      <c r="G37" s="106"/>
      <c r="H37" s="106"/>
    </row>
    <row r="38" spans="1:20" ht="18" customHeight="1" thickBot="1" x14ac:dyDescent="0.4">
      <c r="A38" s="106"/>
      <c r="B38" s="199" t="s">
        <v>202</v>
      </c>
      <c r="C38" s="200">
        <v>28500530570</v>
      </c>
      <c r="D38" s="200">
        <v>31992116153</v>
      </c>
      <c r="E38" s="106"/>
      <c r="F38" s="106"/>
      <c r="G38" s="106"/>
      <c r="H38" s="106"/>
    </row>
    <row r="39" spans="1:20" ht="12" customHeight="1" x14ac:dyDescent="0.35">
      <c r="A39" s="106"/>
      <c r="B39" s="106"/>
      <c r="C39" s="201"/>
      <c r="D39" s="201"/>
      <c r="E39" s="106"/>
      <c r="F39" s="106"/>
      <c r="G39" s="106"/>
      <c r="H39" s="106"/>
    </row>
    <row r="40" spans="1:20" x14ac:dyDescent="0.25">
      <c r="C40" s="110"/>
    </row>
    <row r="41" spans="1:20" s="111" customFormat="1" x14ac:dyDescent="0.25">
      <c r="B41" s="105"/>
      <c r="C41" s="105"/>
      <c r="D41" s="105"/>
      <c r="E41" s="105"/>
      <c r="F41" s="105"/>
      <c r="G41" s="104"/>
      <c r="I41"/>
      <c r="J41"/>
      <c r="K41"/>
      <c r="L41"/>
      <c r="M41"/>
      <c r="N41"/>
      <c r="O41"/>
      <c r="P41"/>
      <c r="Q41"/>
      <c r="R41"/>
      <c r="S41"/>
      <c r="T41"/>
    </row>
    <row r="42" spans="1:20" s="111" customFormat="1" x14ac:dyDescent="0.25">
      <c r="B42" s="105"/>
      <c r="C42" s="105"/>
      <c r="D42" s="105"/>
      <c r="E42" s="105"/>
      <c r="F42" s="105"/>
      <c r="G42" s="104"/>
      <c r="I42"/>
      <c r="J42"/>
      <c r="K42"/>
      <c r="L42"/>
      <c r="M42"/>
      <c r="N42"/>
      <c r="O42"/>
      <c r="P42"/>
      <c r="Q42"/>
      <c r="R42"/>
      <c r="S42"/>
      <c r="T42"/>
    </row>
    <row r="44" spans="1:20" x14ac:dyDescent="0.25">
      <c r="C44" s="110"/>
    </row>
    <row r="46" spans="1:20" x14ac:dyDescent="0.25">
      <c r="B46" s="105"/>
      <c r="C46" s="105"/>
      <c r="E46" s="105"/>
      <c r="F46" s="105"/>
      <c r="G46" s="105"/>
    </row>
    <row r="47" spans="1:20" x14ac:dyDescent="0.25">
      <c r="B47" s="105"/>
      <c r="C47" s="105"/>
      <c r="E47" s="105"/>
      <c r="F47" s="105"/>
      <c r="G47" s="112"/>
    </row>
    <row r="49" spans="7:7" x14ac:dyDescent="0.25">
      <c r="G49" s="112"/>
    </row>
  </sheetData>
  <mergeCells count="4">
    <mergeCell ref="A2:H2"/>
    <mergeCell ref="B5:G5"/>
    <mergeCell ref="B7:G7"/>
    <mergeCell ref="B8:G8"/>
  </mergeCells>
  <conditionalFormatting sqref="F33">
    <cfRule type="expression" dxfId="1" priority="2">
      <formula>$C$33&lt;&gt;$F$33</formula>
    </cfRule>
  </conditionalFormatting>
  <conditionalFormatting sqref="G33">
    <cfRule type="expression" dxfId="0" priority="1">
      <formula>$D$33&lt;&gt;$G$33</formula>
    </cfRule>
  </conditionalFormatting>
  <printOptions horizontalCentered="1"/>
  <pageMargins left="0.7" right="0.7" top="0.75" bottom="0.75" header="0.3" footer="0.3"/>
  <pageSetup paperSize="9" scale="54"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M44"/>
  <sheetViews>
    <sheetView showGridLines="0" zoomScale="110" zoomScaleNormal="110" zoomScaleSheetLayoutView="115" workbookViewId="0"/>
  </sheetViews>
  <sheetFormatPr baseColWidth="10" defaultRowHeight="13.5" x14ac:dyDescent="0.25"/>
  <cols>
    <col min="1" max="1" width="4.140625" style="104" customWidth="1"/>
    <col min="2" max="2" width="54" style="104" customWidth="1"/>
    <col min="3" max="3" width="14.5703125" style="104" customWidth="1"/>
    <col min="4" max="4" width="14.7109375" style="104" customWidth="1"/>
    <col min="5" max="5" width="11.42578125" style="104"/>
    <col min="6" max="6" width="9.7109375" style="117" customWidth="1"/>
    <col min="7" max="7" width="15.42578125" style="104" bestFit="1" customWidth="1"/>
    <col min="8" max="16384" width="11.42578125" style="104"/>
  </cols>
  <sheetData>
    <row r="1" spans="2:13" ht="15.75" customHeight="1" x14ac:dyDescent="0.25">
      <c r="B1" s="125"/>
      <c r="C1" s="113"/>
      <c r="D1" s="113"/>
      <c r="E1" s="113"/>
      <c r="F1" s="114"/>
      <c r="G1" s="113"/>
      <c r="H1" s="113"/>
      <c r="I1" s="113"/>
    </row>
    <row r="3" spans="2:13" ht="21" x14ac:dyDescent="0.4">
      <c r="B3" s="321" t="s">
        <v>143</v>
      </c>
      <c r="C3" s="321"/>
      <c r="D3" s="321"/>
      <c r="E3" s="115"/>
      <c r="F3" s="116"/>
      <c r="G3" s="115"/>
      <c r="H3" s="115"/>
    </row>
    <row r="5" spans="2:13" ht="18" x14ac:dyDescent="0.35">
      <c r="B5" s="320" t="s">
        <v>174</v>
      </c>
      <c r="C5" s="320"/>
      <c r="D5" s="320"/>
    </row>
    <row r="6" spans="2:13" x14ac:dyDescent="0.25">
      <c r="B6" s="322" t="s">
        <v>175</v>
      </c>
      <c r="C6" s="322"/>
      <c r="D6" s="322"/>
    </row>
    <row r="8" spans="2:13" x14ac:dyDescent="0.25">
      <c r="B8" s="113" t="s">
        <v>362</v>
      </c>
      <c r="C8" s="113"/>
      <c r="D8" s="113"/>
      <c r="E8" s="113"/>
      <c r="F8" s="118"/>
      <c r="G8" s="113"/>
      <c r="H8" s="113"/>
      <c r="I8" s="113"/>
      <c r="J8" s="113"/>
      <c r="K8" s="113"/>
      <c r="L8" s="113"/>
      <c r="M8" s="113"/>
    </row>
    <row r="9" spans="2:13" ht="14.25" thickBot="1" x14ac:dyDescent="0.3"/>
    <row r="10" spans="2:13" ht="14.25" thickBot="1" x14ac:dyDescent="0.3">
      <c r="B10" s="224"/>
      <c r="C10" s="323" t="s">
        <v>176</v>
      </c>
      <c r="D10" s="324"/>
    </row>
    <row r="11" spans="2:13" ht="14.25" thickBot="1" x14ac:dyDescent="0.3">
      <c r="B11" s="224"/>
      <c r="C11" s="225">
        <v>46112</v>
      </c>
      <c r="D11" s="226">
        <v>45747</v>
      </c>
      <c r="G11" s="110"/>
    </row>
    <row r="12" spans="2:13" x14ac:dyDescent="0.25">
      <c r="B12" s="139" t="s">
        <v>178</v>
      </c>
      <c r="C12" s="108">
        <v>5965710044</v>
      </c>
      <c r="D12" s="135">
        <v>3864719593</v>
      </c>
      <c r="G12" s="110"/>
    </row>
    <row r="13" spans="2:13" x14ac:dyDescent="0.25">
      <c r="B13" s="107"/>
      <c r="C13" s="108"/>
      <c r="D13" s="135"/>
    </row>
    <row r="14" spans="2:13" x14ac:dyDescent="0.25">
      <c r="B14" s="107" t="s">
        <v>179</v>
      </c>
      <c r="C14" s="108">
        <v>46894980</v>
      </c>
      <c r="D14" s="135">
        <v>52602960</v>
      </c>
      <c r="G14" s="117"/>
    </row>
    <row r="15" spans="2:13" x14ac:dyDescent="0.25">
      <c r="B15" s="107"/>
      <c r="C15" s="108"/>
      <c r="D15" s="135"/>
      <c r="G15" s="119"/>
    </row>
    <row r="16" spans="2:13" x14ac:dyDescent="0.25">
      <c r="B16" s="107" t="s">
        <v>177</v>
      </c>
      <c r="C16" s="108">
        <v>2826839407</v>
      </c>
      <c r="D16" s="135">
        <v>1485900999</v>
      </c>
      <c r="G16" s="110"/>
    </row>
    <row r="17" spans="2:7" x14ac:dyDescent="0.25">
      <c r="B17" s="107"/>
      <c r="C17" s="108"/>
      <c r="D17" s="135"/>
    </row>
    <row r="18" spans="2:7" x14ac:dyDescent="0.25">
      <c r="B18" s="107" t="s">
        <v>180</v>
      </c>
      <c r="C18" s="108">
        <v>0</v>
      </c>
      <c r="D18" s="135">
        <v>0</v>
      </c>
    </row>
    <row r="19" spans="2:7" x14ac:dyDescent="0.25">
      <c r="B19" s="107"/>
      <c r="C19" s="108"/>
      <c r="D19" s="135"/>
    </row>
    <row r="20" spans="2:7" s="120" customFormat="1" x14ac:dyDescent="0.25">
      <c r="B20" s="107" t="s">
        <v>199</v>
      </c>
      <c r="C20" s="108">
        <v>2638555391</v>
      </c>
      <c r="D20" s="135">
        <v>837437002</v>
      </c>
      <c r="F20" s="121"/>
      <c r="G20" s="122"/>
    </row>
    <row r="21" spans="2:7" x14ac:dyDescent="0.25">
      <c r="B21" s="107"/>
      <c r="C21" s="108"/>
      <c r="D21" s="135"/>
    </row>
    <row r="22" spans="2:7" x14ac:dyDescent="0.25">
      <c r="B22" s="107" t="s">
        <v>198</v>
      </c>
      <c r="C22" s="108">
        <v>2294277532</v>
      </c>
      <c r="D22" s="135">
        <v>1434644605</v>
      </c>
    </row>
    <row r="23" spans="2:7" x14ac:dyDescent="0.25">
      <c r="B23" s="107"/>
      <c r="C23" s="108"/>
      <c r="D23" s="135"/>
    </row>
    <row r="24" spans="2:7" x14ac:dyDescent="0.25">
      <c r="B24" s="107" t="s">
        <v>200</v>
      </c>
      <c r="C24" s="108">
        <v>385000</v>
      </c>
      <c r="D24" s="135">
        <v>165000</v>
      </c>
    </row>
    <row r="25" spans="2:7" x14ac:dyDescent="0.25">
      <c r="B25" s="107"/>
      <c r="C25" s="108"/>
      <c r="D25" s="135"/>
    </row>
    <row r="26" spans="2:7" x14ac:dyDescent="0.25">
      <c r="B26" s="107" t="s">
        <v>201</v>
      </c>
      <c r="C26" s="108">
        <v>2693509233</v>
      </c>
      <c r="D26" s="135">
        <v>2464300042</v>
      </c>
    </row>
    <row r="27" spans="2:7" x14ac:dyDescent="0.25">
      <c r="B27" s="107"/>
      <c r="C27" s="108"/>
      <c r="D27" s="135"/>
    </row>
    <row r="28" spans="2:7" x14ac:dyDescent="0.25">
      <c r="B28" s="107" t="s">
        <v>181</v>
      </c>
      <c r="C28" s="109">
        <v>1212717275</v>
      </c>
      <c r="D28" s="136">
        <v>666676903</v>
      </c>
    </row>
    <row r="29" spans="2:7" x14ac:dyDescent="0.25">
      <c r="B29" s="107"/>
      <c r="C29" s="108"/>
      <c r="D29" s="135"/>
    </row>
    <row r="30" spans="2:7" x14ac:dyDescent="0.25">
      <c r="B30" s="107" t="s">
        <v>186</v>
      </c>
      <c r="C30" s="108"/>
      <c r="D30" s="135"/>
    </row>
    <row r="31" spans="2:7" x14ac:dyDescent="0.25">
      <c r="B31" s="107"/>
      <c r="C31" s="108"/>
      <c r="D31" s="135"/>
    </row>
    <row r="32" spans="2:7" x14ac:dyDescent="0.25">
      <c r="B32" s="107" t="s">
        <v>182</v>
      </c>
      <c r="C32" s="108">
        <v>234320</v>
      </c>
      <c r="D32" s="108">
        <v>604794</v>
      </c>
    </row>
    <row r="33" spans="2:7" x14ac:dyDescent="0.25">
      <c r="B33" s="134" t="s">
        <v>183</v>
      </c>
      <c r="C33" s="108">
        <v>234320</v>
      </c>
      <c r="D33" s="135">
        <v>604794</v>
      </c>
    </row>
    <row r="34" spans="2:7" x14ac:dyDescent="0.25">
      <c r="B34" s="134" t="s">
        <v>184</v>
      </c>
      <c r="C34" s="108">
        <v>0</v>
      </c>
      <c r="D34" s="135">
        <v>0</v>
      </c>
    </row>
    <row r="35" spans="2:7" x14ac:dyDescent="0.25">
      <c r="B35" s="107"/>
      <c r="C35" s="108"/>
      <c r="D35" s="135"/>
    </row>
    <row r="36" spans="2:7" x14ac:dyDescent="0.25">
      <c r="B36" s="107" t="s">
        <v>102</v>
      </c>
      <c r="C36" s="109">
        <v>0</v>
      </c>
      <c r="D36" s="136">
        <v>0</v>
      </c>
    </row>
    <row r="37" spans="2:7" ht="14.25" thickBot="1" x14ac:dyDescent="0.3">
      <c r="B37" s="140" t="s">
        <v>185</v>
      </c>
      <c r="C37" s="137">
        <v>1212951595</v>
      </c>
      <c r="D37" s="138">
        <v>667281697</v>
      </c>
      <c r="E37" s="110" t="s">
        <v>363</v>
      </c>
      <c r="F37" s="110"/>
      <c r="G37" s="110"/>
    </row>
    <row r="38" spans="2:7" x14ac:dyDescent="0.25">
      <c r="B38" s="123"/>
      <c r="C38" s="218" t="s">
        <v>363</v>
      </c>
      <c r="D38" s="218"/>
    </row>
    <row r="43" spans="2:7" x14ac:dyDescent="0.25">
      <c r="B43" s="105"/>
      <c r="C43" s="105"/>
      <c r="D43" s="105"/>
      <c r="E43" s="105"/>
      <c r="F43" s="124"/>
      <c r="G43" s="105"/>
    </row>
    <row r="44" spans="2:7" x14ac:dyDescent="0.25">
      <c r="B44" s="105"/>
      <c r="C44" s="105"/>
      <c r="D44" s="105"/>
      <c r="E44" s="105"/>
      <c r="F44" s="124"/>
      <c r="G44" s="105"/>
    </row>
  </sheetData>
  <mergeCells count="4">
    <mergeCell ref="B3:D3"/>
    <mergeCell ref="B5:D5"/>
    <mergeCell ref="B6:D6"/>
    <mergeCell ref="C10:D10"/>
  </mergeCells>
  <printOptions horizontalCentered="1"/>
  <pageMargins left="0.7" right="0.7" top="0.75" bottom="0.75" header="0.3" footer="0.3"/>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pageSetUpPr fitToPage="1"/>
  </sheetPr>
  <dimension ref="A1:L70"/>
  <sheetViews>
    <sheetView showGridLines="0" view="pageBreakPreview" zoomScale="85" zoomScaleNormal="85" zoomScaleSheetLayoutView="85" zoomScalePageLayoutView="115" workbookViewId="0">
      <selection sqref="A1:C1"/>
    </sheetView>
  </sheetViews>
  <sheetFormatPr baseColWidth="10" defaultColWidth="7.42578125" defaultRowHeight="18" x14ac:dyDescent="0.2"/>
  <cols>
    <col min="1" max="1" width="76.42578125" style="86" bestFit="1" customWidth="1"/>
    <col min="2" max="2" width="19" style="86" customWidth="1"/>
    <col min="3" max="3" width="18.28515625" customWidth="1"/>
    <col min="4" max="4" width="17.85546875" bestFit="1" customWidth="1"/>
    <col min="6" max="6" width="13.42578125" bestFit="1" customWidth="1"/>
    <col min="7" max="8" width="13.85546875" customWidth="1"/>
    <col min="9" max="9" width="12.7109375" customWidth="1"/>
    <col min="10" max="10" width="14.85546875" customWidth="1"/>
    <col min="13" max="16384" width="7.42578125" style="86"/>
  </cols>
  <sheetData>
    <row r="1" spans="1:3" ht="27" customHeight="1" x14ac:dyDescent="0.2">
      <c r="A1" s="325" t="s">
        <v>139</v>
      </c>
      <c r="B1" s="326"/>
      <c r="C1" s="326"/>
    </row>
    <row r="2" spans="1:3" x14ac:dyDescent="0.2">
      <c r="A2" s="327" t="s">
        <v>364</v>
      </c>
      <c r="B2" s="327"/>
      <c r="C2" s="327"/>
    </row>
    <row r="3" spans="1:3" x14ac:dyDescent="0.2">
      <c r="C3" s="86"/>
    </row>
    <row r="4" spans="1:3" ht="25.5" customHeight="1" thickBot="1" x14ac:dyDescent="0.25">
      <c r="A4" s="87"/>
      <c r="B4" s="88">
        <v>46112</v>
      </c>
      <c r="C4" s="88">
        <v>45747</v>
      </c>
    </row>
    <row r="5" spans="1:3" ht="25.5" customHeight="1" x14ac:dyDescent="0.2">
      <c r="A5" s="216" t="s">
        <v>88</v>
      </c>
      <c r="B5" s="103"/>
      <c r="C5" s="103"/>
    </row>
    <row r="6" spans="1:3" ht="25.5" customHeight="1" x14ac:dyDescent="0.2">
      <c r="A6" s="103" t="s">
        <v>89</v>
      </c>
      <c r="B6" s="89">
        <v>8792549451</v>
      </c>
      <c r="C6" s="208">
        <v>5350620592</v>
      </c>
    </row>
    <row r="7" spans="1:3" ht="25.5" customHeight="1" x14ac:dyDescent="0.2">
      <c r="A7" s="103" t="s">
        <v>90</v>
      </c>
      <c r="B7" s="89">
        <v>47129300</v>
      </c>
      <c r="C7" s="208">
        <v>53207754</v>
      </c>
    </row>
    <row r="8" spans="1:3" ht="25.5" customHeight="1" x14ac:dyDescent="0.2">
      <c r="A8" s="103" t="s">
        <v>91</v>
      </c>
      <c r="B8" s="89">
        <v>0</v>
      </c>
      <c r="C8" s="208">
        <v>0</v>
      </c>
    </row>
    <row r="9" spans="1:3" ht="25.5" customHeight="1" x14ac:dyDescent="0.2">
      <c r="A9" s="103" t="s">
        <v>92</v>
      </c>
      <c r="B9" s="91"/>
      <c r="C9" s="209"/>
    </row>
    <row r="10" spans="1:3" ht="25.5" customHeight="1" x14ac:dyDescent="0.2">
      <c r="A10" s="217" t="s">
        <v>93</v>
      </c>
      <c r="B10" s="89">
        <v>-4932832923</v>
      </c>
      <c r="C10" s="208">
        <v>-2272081607</v>
      </c>
    </row>
    <row r="11" spans="1:3" ht="25.5" customHeight="1" x14ac:dyDescent="0.2">
      <c r="A11" s="217" t="s">
        <v>113</v>
      </c>
      <c r="B11" s="89">
        <v>-2627568919</v>
      </c>
      <c r="C11" s="208">
        <v>-2419931833</v>
      </c>
    </row>
    <row r="12" spans="1:3" ht="25.5" customHeight="1" x14ac:dyDescent="0.2">
      <c r="A12" s="216" t="s">
        <v>114</v>
      </c>
      <c r="B12" s="92">
        <v>1279276909</v>
      </c>
      <c r="C12" s="210">
        <v>711814906</v>
      </c>
    </row>
    <row r="13" spans="1:3" ht="25.5" customHeight="1" x14ac:dyDescent="0.2">
      <c r="A13" s="216" t="s">
        <v>94</v>
      </c>
      <c r="B13" s="91"/>
      <c r="C13" s="209"/>
    </row>
    <row r="14" spans="1:3" ht="25.5" customHeight="1" x14ac:dyDescent="0.2">
      <c r="A14" s="103" t="s">
        <v>112</v>
      </c>
      <c r="B14" s="89">
        <v>-1326077968</v>
      </c>
      <c r="C14" s="208">
        <v>113724933</v>
      </c>
    </row>
    <row r="15" spans="1:3" ht="25.5" customHeight="1" x14ac:dyDescent="0.2">
      <c r="A15" s="103" t="s">
        <v>95</v>
      </c>
      <c r="B15" s="1">
        <v>0</v>
      </c>
      <c r="C15" s="1">
        <v>0</v>
      </c>
    </row>
    <row r="16" spans="1:3" ht="25.5" customHeight="1" x14ac:dyDescent="0.2">
      <c r="A16" s="103" t="s">
        <v>96</v>
      </c>
      <c r="B16" s="89">
        <v>0</v>
      </c>
      <c r="C16" s="208">
        <v>0</v>
      </c>
    </row>
    <row r="17" spans="1:3" ht="25.5" customHeight="1" x14ac:dyDescent="0.2">
      <c r="A17" s="103" t="s">
        <v>97</v>
      </c>
      <c r="B17" s="89">
        <v>-530992289</v>
      </c>
      <c r="C17" s="208">
        <v>-363923012</v>
      </c>
    </row>
    <row r="18" spans="1:3" ht="25.5" customHeight="1" x14ac:dyDescent="0.2">
      <c r="A18" s="216" t="s">
        <v>99</v>
      </c>
      <c r="B18" s="91"/>
      <c r="C18" s="209"/>
    </row>
    <row r="19" spans="1:3" ht="25.5" customHeight="1" x14ac:dyDescent="0.2">
      <c r="A19" s="103" t="s">
        <v>131</v>
      </c>
      <c r="B19" s="1">
        <v>-9425710</v>
      </c>
      <c r="C19" s="1">
        <v>-15669624</v>
      </c>
    </row>
    <row r="20" spans="1:3" ht="25.5" customHeight="1" x14ac:dyDescent="0.2">
      <c r="A20" s="103" t="s">
        <v>100</v>
      </c>
      <c r="B20" s="1">
        <v>358591649</v>
      </c>
      <c r="C20" s="1">
        <v>397295456</v>
      </c>
    </row>
    <row r="21" spans="1:3" ht="25.5" customHeight="1" x14ac:dyDescent="0.2">
      <c r="A21" s="103" t="s">
        <v>101</v>
      </c>
      <c r="B21" s="89">
        <v>62405576</v>
      </c>
      <c r="C21" s="208">
        <v>60248042</v>
      </c>
    </row>
    <row r="22" spans="1:3" ht="25.5" customHeight="1" x14ac:dyDescent="0.2">
      <c r="A22" s="103" t="s">
        <v>102</v>
      </c>
      <c r="B22" s="89">
        <v>0</v>
      </c>
      <c r="C22" s="208">
        <v>0</v>
      </c>
    </row>
    <row r="23" spans="1:3" ht="25.5" customHeight="1" x14ac:dyDescent="0.2">
      <c r="A23" s="216" t="s">
        <v>103</v>
      </c>
      <c r="B23" s="92">
        <v>-166221833</v>
      </c>
      <c r="C23" s="210">
        <v>903490701</v>
      </c>
    </row>
    <row r="24" spans="1:3" ht="25.5" customHeight="1" x14ac:dyDescent="0.2">
      <c r="A24" s="216" t="s">
        <v>104</v>
      </c>
      <c r="B24" s="90"/>
      <c r="C24" s="1"/>
    </row>
    <row r="25" spans="1:3" ht="25.5" customHeight="1" x14ac:dyDescent="0.2">
      <c r="A25" s="103" t="s">
        <v>105</v>
      </c>
      <c r="B25" s="89">
        <v>-119522096</v>
      </c>
      <c r="C25" s="208">
        <v>-29879915</v>
      </c>
    </row>
    <row r="26" spans="1:3" ht="25.5" customHeight="1" x14ac:dyDescent="0.2">
      <c r="A26" s="103" t="s">
        <v>98</v>
      </c>
      <c r="B26" s="89">
        <v>0</v>
      </c>
      <c r="C26" s="208">
        <v>0</v>
      </c>
    </row>
    <row r="27" spans="1:3" ht="25.5" customHeight="1" x14ac:dyDescent="0.2">
      <c r="A27" s="103" t="s">
        <v>106</v>
      </c>
      <c r="B27" s="89">
        <v>0</v>
      </c>
      <c r="C27" s="208">
        <v>0</v>
      </c>
    </row>
    <row r="28" spans="1:3" ht="25.5" customHeight="1" x14ac:dyDescent="0.2">
      <c r="A28" s="103" t="s">
        <v>107</v>
      </c>
      <c r="B28" s="89">
        <v>0</v>
      </c>
      <c r="C28" s="208">
        <v>0</v>
      </c>
    </row>
    <row r="29" spans="1:3" ht="25.5" customHeight="1" x14ac:dyDescent="0.2">
      <c r="A29" s="103" t="s">
        <v>108</v>
      </c>
      <c r="B29" s="93">
        <v>-285743929</v>
      </c>
      <c r="C29" s="211">
        <v>873610786</v>
      </c>
    </row>
    <row r="30" spans="1:3" ht="25.5" customHeight="1" x14ac:dyDescent="0.2">
      <c r="A30" s="103" t="s">
        <v>109</v>
      </c>
      <c r="B30" s="93">
        <v>-285743929</v>
      </c>
      <c r="C30" s="212">
        <v>873610786</v>
      </c>
    </row>
    <row r="31" spans="1:3" ht="25.5" customHeight="1" x14ac:dyDescent="0.2">
      <c r="A31" s="103" t="s">
        <v>110</v>
      </c>
      <c r="B31" s="94">
        <v>19224190369</v>
      </c>
      <c r="C31" s="213">
        <v>18247573189</v>
      </c>
    </row>
    <row r="32" spans="1:3" ht="25.5" customHeight="1" thickBot="1" x14ac:dyDescent="0.25">
      <c r="A32" s="216" t="s">
        <v>111</v>
      </c>
      <c r="B32" s="95">
        <v>18938446440</v>
      </c>
      <c r="C32" s="214">
        <v>19121183975</v>
      </c>
    </row>
    <row r="33" spans="1:2" ht="13.15" customHeight="1" thickTop="1" x14ac:dyDescent="0.2">
      <c r="B33" s="96"/>
    </row>
    <row r="34" spans="1:2" x14ac:dyDescent="0.2">
      <c r="A34"/>
      <c r="B34"/>
    </row>
    <row r="35" spans="1:2" ht="13.15" customHeight="1" x14ac:dyDescent="0.2">
      <c r="A35"/>
      <c r="B35"/>
    </row>
    <row r="36" spans="1:2" ht="13.15" customHeight="1" x14ac:dyDescent="0.2">
      <c r="A36"/>
      <c r="B36"/>
    </row>
    <row r="37" spans="1:2" ht="13.15" customHeight="1" x14ac:dyDescent="0.2">
      <c r="A37" s="97"/>
      <c r="B37" s="90"/>
    </row>
    <row r="38" spans="1:2" ht="13.15" customHeight="1" x14ac:dyDescent="0.2">
      <c r="B38" s="90"/>
    </row>
    <row r="39" spans="1:2" ht="13.15" customHeight="1" x14ac:dyDescent="0.2">
      <c r="B39" s="90"/>
    </row>
    <row r="40" spans="1:2" ht="13.15" customHeight="1" x14ac:dyDescent="0.2">
      <c r="B40" s="90"/>
    </row>
    <row r="41" spans="1:2" ht="13.15" customHeight="1" x14ac:dyDescent="0.2">
      <c r="B41" s="90"/>
    </row>
    <row r="42" spans="1:2" ht="13.15" customHeight="1" x14ac:dyDescent="0.2">
      <c r="B42" s="90"/>
    </row>
    <row r="43" spans="1:2" ht="13.15" customHeight="1" x14ac:dyDescent="0.2">
      <c r="B43" s="90"/>
    </row>
    <row r="44" spans="1:2" ht="13.15" customHeight="1" x14ac:dyDescent="0.2"/>
    <row r="45" spans="1:2" ht="13.15" customHeight="1" x14ac:dyDescent="0.2"/>
    <row r="46" spans="1:2" ht="13.15" customHeight="1" x14ac:dyDescent="0.2"/>
    <row r="47" spans="1:2" ht="13.15" customHeight="1" x14ac:dyDescent="0.2"/>
    <row r="48" spans="1:2" ht="13.15" customHeight="1" x14ac:dyDescent="0.2"/>
    <row r="49" spans="2:2" x14ac:dyDescent="0.2">
      <c r="B49" s="90"/>
    </row>
    <row r="50" spans="2:2" x14ac:dyDescent="0.2">
      <c r="B50" s="90"/>
    </row>
    <row r="51" spans="2:2" x14ac:dyDescent="0.2">
      <c r="B51" s="90"/>
    </row>
    <row r="52" spans="2:2" x14ac:dyDescent="0.2">
      <c r="B52" s="90"/>
    </row>
    <row r="53" spans="2:2" x14ac:dyDescent="0.2">
      <c r="B53" s="90"/>
    </row>
    <row r="54" spans="2:2" x14ac:dyDescent="0.2">
      <c r="B54" s="90"/>
    </row>
    <row r="55" spans="2:2" x14ac:dyDescent="0.2">
      <c r="B55" s="90"/>
    </row>
    <row r="56" spans="2:2" x14ac:dyDescent="0.2">
      <c r="B56" s="90"/>
    </row>
    <row r="57" spans="2:2" x14ac:dyDescent="0.2">
      <c r="B57" s="90"/>
    </row>
    <row r="58" spans="2:2" x14ac:dyDescent="0.2">
      <c r="B58" s="90"/>
    </row>
    <row r="59" spans="2:2" x14ac:dyDescent="0.2">
      <c r="B59" s="90"/>
    </row>
    <row r="67" spans="2:2" x14ac:dyDescent="0.2">
      <c r="B67" s="90"/>
    </row>
    <row r="68" spans="2:2" x14ac:dyDescent="0.2">
      <c r="B68" s="90"/>
    </row>
    <row r="69" spans="2:2" x14ac:dyDescent="0.2">
      <c r="B69" s="90"/>
    </row>
    <row r="70" spans="2:2" x14ac:dyDescent="0.2">
      <c r="B70" s="90"/>
    </row>
  </sheetData>
  <mergeCells count="2">
    <mergeCell ref="A1:C1"/>
    <mergeCell ref="A2:C2"/>
  </mergeCells>
  <printOptions horizontalCentered="1"/>
  <pageMargins left="0.7" right="0.7" top="0.75" bottom="0.75" header="0.3" footer="0.3"/>
  <pageSetup paperSize="9" scale="78" orientation="portrait" r:id="rId1"/>
  <headerFooter alignWithMargins="0"/>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E48EA-DEFC-4D27-AAF9-AA40B78D841D}">
  <sheetPr>
    <pageSetUpPr fitToPage="1"/>
  </sheetPr>
  <dimension ref="B2:N25"/>
  <sheetViews>
    <sheetView showGridLines="0" zoomScaleNormal="100" workbookViewId="0"/>
  </sheetViews>
  <sheetFormatPr baseColWidth="10" defaultRowHeight="17.25" x14ac:dyDescent="0.35"/>
  <cols>
    <col min="1" max="1" width="4.85546875" style="282" customWidth="1"/>
    <col min="2" max="2" width="38" style="282" bestFit="1" customWidth="1"/>
    <col min="3" max="3" width="16.28515625" style="282" bestFit="1" customWidth="1"/>
    <col min="4" max="4" width="20.28515625" style="282" customWidth="1"/>
    <col min="5" max="5" width="17.140625" style="282" bestFit="1" customWidth="1"/>
    <col min="6" max="6" width="16.42578125" style="282" bestFit="1" customWidth="1"/>
    <col min="7" max="7" width="15.140625" style="282" customWidth="1"/>
    <col min="8" max="8" width="14.140625" style="282" bestFit="1" customWidth="1"/>
    <col min="9" max="10" width="17.42578125" style="282" customWidth="1"/>
    <col min="11" max="12" width="17.140625" style="282" bestFit="1" customWidth="1"/>
    <col min="13" max="13" width="13.28515625" style="282" bestFit="1" customWidth="1"/>
    <col min="14" max="16384" width="11.42578125" style="282"/>
  </cols>
  <sheetData>
    <row r="2" spans="2:14" ht="21" x14ac:dyDescent="0.35">
      <c r="B2" s="336" t="s">
        <v>143</v>
      </c>
      <c r="C2" s="336"/>
      <c r="D2" s="336"/>
      <c r="E2" s="336"/>
      <c r="F2" s="336"/>
      <c r="G2" s="336"/>
      <c r="H2" s="336"/>
      <c r="I2" s="336"/>
      <c r="J2" s="336"/>
      <c r="K2" s="336"/>
      <c r="L2" s="336"/>
      <c r="M2" s="283"/>
    </row>
    <row r="3" spans="2:14" ht="13.5" customHeight="1" x14ac:dyDescent="0.35">
      <c r="B3" s="284"/>
      <c r="C3" s="285"/>
      <c r="D3" s="286"/>
      <c r="M3" s="283"/>
    </row>
    <row r="4" spans="2:14" x14ac:dyDescent="0.35">
      <c r="B4" s="337" t="s">
        <v>347</v>
      </c>
      <c r="C4" s="337"/>
      <c r="D4" s="337"/>
      <c r="E4" s="337"/>
      <c r="F4" s="337"/>
      <c r="G4" s="337"/>
      <c r="H4" s="337"/>
      <c r="I4" s="337"/>
      <c r="J4" s="337"/>
      <c r="K4" s="337"/>
      <c r="L4" s="337"/>
      <c r="M4" s="283"/>
    </row>
    <row r="5" spans="2:14" x14ac:dyDescent="0.35">
      <c r="B5" s="287"/>
      <c r="C5" s="288"/>
      <c r="D5" s="285"/>
      <c r="M5" s="283"/>
    </row>
    <row r="6" spans="2:14" ht="15" customHeight="1" x14ac:dyDescent="0.35">
      <c r="B6" s="338" t="s">
        <v>365</v>
      </c>
      <c r="C6" s="338"/>
      <c r="D6" s="338"/>
      <c r="E6" s="338"/>
      <c r="F6" s="338"/>
      <c r="G6" s="338"/>
      <c r="H6" s="338"/>
      <c r="I6" s="338"/>
      <c r="J6" s="338"/>
      <c r="K6" s="338"/>
      <c r="L6" s="338"/>
      <c r="M6" s="283"/>
    </row>
    <row r="7" spans="2:14" ht="18" thickBot="1" x14ac:dyDescent="0.4">
      <c r="B7" s="289"/>
      <c r="C7" s="289"/>
      <c r="D7" s="289"/>
      <c r="E7" s="289"/>
      <c r="F7" s="289"/>
      <c r="G7" s="289"/>
      <c r="H7" s="289"/>
      <c r="I7" s="289"/>
      <c r="J7" s="289"/>
      <c r="K7" s="289"/>
      <c r="L7" s="289"/>
      <c r="M7" s="283"/>
    </row>
    <row r="8" spans="2:14" x14ac:dyDescent="0.35">
      <c r="B8" s="290"/>
      <c r="C8" s="328" t="s">
        <v>326</v>
      </c>
      <c r="D8" s="329"/>
      <c r="E8" s="330"/>
      <c r="F8" s="328" t="s">
        <v>327</v>
      </c>
      <c r="G8" s="329"/>
      <c r="H8" s="330"/>
      <c r="I8" s="328" t="s">
        <v>328</v>
      </c>
      <c r="J8" s="330"/>
      <c r="K8" s="328" t="s">
        <v>197</v>
      </c>
      <c r="L8" s="334"/>
      <c r="M8" s="283"/>
    </row>
    <row r="9" spans="2:14" x14ac:dyDescent="0.35">
      <c r="B9" s="291"/>
      <c r="C9" s="331"/>
      <c r="D9" s="332"/>
      <c r="E9" s="333"/>
      <c r="F9" s="331"/>
      <c r="G9" s="332"/>
      <c r="H9" s="333"/>
      <c r="I9" s="331"/>
      <c r="J9" s="333"/>
      <c r="K9" s="331"/>
      <c r="L9" s="335"/>
      <c r="M9" s="283"/>
    </row>
    <row r="10" spans="2:14" ht="35.25" customHeight="1" x14ac:dyDescent="0.35">
      <c r="B10" s="292" t="s">
        <v>329</v>
      </c>
      <c r="C10" s="293" t="s">
        <v>330</v>
      </c>
      <c r="D10" s="294" t="s">
        <v>331</v>
      </c>
      <c r="E10" s="293" t="s">
        <v>332</v>
      </c>
      <c r="F10" s="293" t="s">
        <v>333</v>
      </c>
      <c r="G10" s="294" t="s">
        <v>334</v>
      </c>
      <c r="H10" s="293" t="s">
        <v>335</v>
      </c>
      <c r="I10" s="293" t="s">
        <v>336</v>
      </c>
      <c r="J10" s="294" t="s">
        <v>337</v>
      </c>
      <c r="K10" s="295">
        <v>46112</v>
      </c>
      <c r="L10" s="296">
        <v>46022</v>
      </c>
      <c r="M10" s="283"/>
    </row>
    <row r="11" spans="2:14" x14ac:dyDescent="0.35">
      <c r="B11" s="297"/>
      <c r="C11" s="298"/>
      <c r="D11" s="298"/>
      <c r="E11" s="298"/>
      <c r="F11" s="298"/>
      <c r="G11" s="298"/>
      <c r="H11" s="298"/>
      <c r="I11" s="298"/>
      <c r="J11" s="298"/>
      <c r="K11" s="299"/>
      <c r="L11" s="300"/>
      <c r="M11" s="283"/>
    </row>
    <row r="12" spans="2:14" x14ac:dyDescent="0.35">
      <c r="B12" s="291" t="s">
        <v>338</v>
      </c>
      <c r="C12" s="301">
        <v>0</v>
      </c>
      <c r="D12" s="301">
        <v>0</v>
      </c>
      <c r="E12" s="301">
        <v>13000000000</v>
      </c>
      <c r="F12" s="301">
        <v>5265240547</v>
      </c>
      <c r="G12" s="301">
        <v>0</v>
      </c>
      <c r="H12" s="301">
        <v>718781337</v>
      </c>
      <c r="I12" s="301">
        <v>0</v>
      </c>
      <c r="J12" s="301">
        <v>1616560034</v>
      </c>
      <c r="K12" s="301">
        <v>20600581918</v>
      </c>
      <c r="L12" s="302">
        <v>20600581918</v>
      </c>
      <c r="M12" s="283"/>
    </row>
    <row r="13" spans="2:14" x14ac:dyDescent="0.35">
      <c r="B13" s="297"/>
      <c r="C13" s="298"/>
      <c r="D13" s="298"/>
      <c r="E13" s="298"/>
      <c r="F13" s="298"/>
      <c r="G13" s="298"/>
      <c r="H13" s="298"/>
      <c r="I13" s="298"/>
      <c r="J13" s="298">
        <v>0</v>
      </c>
      <c r="K13" s="298"/>
      <c r="L13" s="300"/>
      <c r="M13" s="283"/>
      <c r="N13" s="283"/>
    </row>
    <row r="14" spans="2:14" x14ac:dyDescent="0.35">
      <c r="B14" s="303" t="s">
        <v>339</v>
      </c>
      <c r="C14" s="298"/>
      <c r="D14" s="298"/>
      <c r="E14" s="298"/>
      <c r="F14" s="298"/>
      <c r="G14" s="298"/>
      <c r="H14" s="298"/>
      <c r="I14" s="298"/>
      <c r="J14" s="298"/>
      <c r="K14" s="298"/>
      <c r="L14" s="300"/>
      <c r="M14" s="283"/>
      <c r="N14" s="283"/>
    </row>
    <row r="15" spans="2:14" x14ac:dyDescent="0.35">
      <c r="B15" s="297" t="s">
        <v>340</v>
      </c>
      <c r="C15" s="298">
        <v>0</v>
      </c>
      <c r="D15" s="298">
        <v>0</v>
      </c>
      <c r="E15" s="298">
        <v>0</v>
      </c>
      <c r="F15" s="298">
        <v>0</v>
      </c>
      <c r="G15" s="298"/>
      <c r="H15" s="298"/>
      <c r="I15" s="298">
        <v>0</v>
      </c>
      <c r="J15" s="298"/>
      <c r="K15" s="298">
        <v>0</v>
      </c>
      <c r="L15" s="300"/>
      <c r="M15" s="283"/>
    </row>
    <row r="16" spans="2:14" x14ac:dyDescent="0.35">
      <c r="B16" s="297" t="s">
        <v>341</v>
      </c>
      <c r="C16" s="298">
        <v>0</v>
      </c>
      <c r="D16" s="298">
        <v>0</v>
      </c>
      <c r="E16" s="298">
        <v>0</v>
      </c>
      <c r="F16" s="298">
        <v>0</v>
      </c>
      <c r="G16" s="298">
        <v>0</v>
      </c>
      <c r="H16" s="298">
        <v>0</v>
      </c>
      <c r="I16" s="298">
        <v>0</v>
      </c>
      <c r="J16" s="298">
        <v>0</v>
      </c>
      <c r="K16" s="298">
        <v>0</v>
      </c>
      <c r="L16" s="300">
        <v>0</v>
      </c>
      <c r="M16" s="283"/>
    </row>
    <row r="17" spans="2:13" x14ac:dyDescent="0.35">
      <c r="B17" s="297" t="s">
        <v>342</v>
      </c>
      <c r="C17" s="298"/>
      <c r="D17" s="298"/>
      <c r="E17" s="298"/>
      <c r="F17" s="298">
        <v>0</v>
      </c>
      <c r="G17" s="298">
        <v>0</v>
      </c>
      <c r="H17" s="298">
        <v>0</v>
      </c>
      <c r="I17" s="298">
        <v>0</v>
      </c>
      <c r="J17" s="298">
        <v>0</v>
      </c>
      <c r="K17" s="298">
        <v>0</v>
      </c>
      <c r="L17" s="300"/>
      <c r="M17" s="283"/>
    </row>
    <row r="18" spans="2:13" x14ac:dyDescent="0.35">
      <c r="B18" s="297" t="s">
        <v>343</v>
      </c>
      <c r="C18" s="298">
        <v>0</v>
      </c>
      <c r="D18" s="298">
        <v>0</v>
      </c>
      <c r="E18" s="298">
        <v>0</v>
      </c>
      <c r="F18" s="298">
        <v>0</v>
      </c>
      <c r="G18" s="298">
        <v>0</v>
      </c>
      <c r="H18" s="298">
        <v>0</v>
      </c>
      <c r="I18" s="298">
        <v>0</v>
      </c>
      <c r="J18" s="298">
        <v>0</v>
      </c>
      <c r="K18" s="298">
        <v>0</v>
      </c>
      <c r="L18" s="300">
        <v>0</v>
      </c>
      <c r="M18" s="283"/>
    </row>
    <row r="19" spans="2:13" x14ac:dyDescent="0.35">
      <c r="B19" s="297" t="s">
        <v>344</v>
      </c>
      <c r="C19" s="298">
        <v>0</v>
      </c>
      <c r="D19" s="298">
        <v>0</v>
      </c>
      <c r="E19" s="298">
        <v>0</v>
      </c>
      <c r="F19" s="298">
        <v>0</v>
      </c>
      <c r="G19" s="298">
        <v>0</v>
      </c>
      <c r="H19" s="298">
        <v>0</v>
      </c>
      <c r="I19" s="298">
        <v>1616560034</v>
      </c>
      <c r="J19" s="298">
        <v>-1616560034</v>
      </c>
      <c r="K19" s="298">
        <v>0</v>
      </c>
      <c r="L19" s="300"/>
      <c r="M19" s="283"/>
    </row>
    <row r="20" spans="2:13" x14ac:dyDescent="0.35">
      <c r="B20" s="297" t="s">
        <v>341</v>
      </c>
      <c r="C20" s="298">
        <v>0</v>
      </c>
      <c r="D20" s="298">
        <v>0</v>
      </c>
      <c r="E20" s="298">
        <v>0</v>
      </c>
      <c r="F20" s="298">
        <v>0</v>
      </c>
      <c r="G20" s="298">
        <v>0</v>
      </c>
      <c r="H20" s="298">
        <v>0</v>
      </c>
      <c r="I20" s="298">
        <v>0</v>
      </c>
      <c r="J20" s="298">
        <v>0</v>
      </c>
      <c r="K20" s="298">
        <v>0</v>
      </c>
      <c r="L20" s="300">
        <v>0</v>
      </c>
      <c r="M20" s="283"/>
    </row>
    <row r="21" spans="2:13" x14ac:dyDescent="0.35">
      <c r="B21" s="297" t="s">
        <v>345</v>
      </c>
      <c r="C21" s="298"/>
      <c r="D21" s="298"/>
      <c r="E21" s="298"/>
      <c r="F21" s="298"/>
      <c r="G21" s="298">
        <v>0</v>
      </c>
      <c r="H21" s="298">
        <v>0</v>
      </c>
      <c r="I21" s="298"/>
      <c r="J21" s="298"/>
      <c r="K21" s="298">
        <v>0</v>
      </c>
      <c r="L21" s="300"/>
      <c r="M21" s="283"/>
    </row>
    <row r="22" spans="2:13" x14ac:dyDescent="0.35">
      <c r="B22" s="297" t="s">
        <v>346</v>
      </c>
      <c r="C22" s="298">
        <v>0</v>
      </c>
      <c r="D22" s="298">
        <v>0</v>
      </c>
      <c r="E22" s="298">
        <v>0</v>
      </c>
      <c r="F22" s="298">
        <v>0</v>
      </c>
      <c r="G22" s="298">
        <v>0</v>
      </c>
      <c r="H22" s="298">
        <v>0</v>
      </c>
      <c r="I22" s="298">
        <v>0</v>
      </c>
      <c r="J22" s="298">
        <v>1212951595</v>
      </c>
      <c r="K22" s="304">
        <v>1212951595</v>
      </c>
      <c r="L22" s="300">
        <v>0</v>
      </c>
      <c r="M22" s="283"/>
    </row>
    <row r="23" spans="2:13" x14ac:dyDescent="0.35">
      <c r="B23" s="305" t="s">
        <v>366</v>
      </c>
      <c r="C23" s="306">
        <v>0</v>
      </c>
      <c r="D23" s="306">
        <v>0</v>
      </c>
      <c r="E23" s="306">
        <v>13000000000</v>
      </c>
      <c r="F23" s="306">
        <v>5265240547</v>
      </c>
      <c r="G23" s="306">
        <v>0</v>
      </c>
      <c r="H23" s="306">
        <v>718781337</v>
      </c>
      <c r="I23" s="306">
        <v>1616560034</v>
      </c>
      <c r="J23" s="306">
        <v>1212951595</v>
      </c>
      <c r="K23" s="306">
        <v>21813533513</v>
      </c>
      <c r="L23" s="307"/>
      <c r="M23"/>
    </row>
    <row r="24" spans="2:13" ht="18" thickBot="1" x14ac:dyDescent="0.4">
      <c r="B24" s="308" t="s">
        <v>367</v>
      </c>
      <c r="C24" s="309">
        <v>0</v>
      </c>
      <c r="D24" s="309">
        <v>0</v>
      </c>
      <c r="E24" s="309">
        <v>13000000000</v>
      </c>
      <c r="F24" s="309">
        <v>5265240547</v>
      </c>
      <c r="G24" s="309">
        <v>0</v>
      </c>
      <c r="H24" s="309">
        <v>718781337</v>
      </c>
      <c r="I24" s="309">
        <v>0</v>
      </c>
      <c r="J24" s="309">
        <v>1616560034</v>
      </c>
      <c r="K24" s="309">
        <v>0</v>
      </c>
      <c r="L24" s="310">
        <v>20600581918</v>
      </c>
      <c r="M24"/>
    </row>
    <row r="25" spans="2:13" x14ac:dyDescent="0.35">
      <c r="M25"/>
    </row>
  </sheetData>
  <mergeCells count="7">
    <mergeCell ref="C8:E9"/>
    <mergeCell ref="F8:H9"/>
    <mergeCell ref="I8:J9"/>
    <mergeCell ref="K8:L9"/>
    <mergeCell ref="B2:L2"/>
    <mergeCell ref="B4:L4"/>
    <mergeCell ref="B6:L6"/>
  </mergeCells>
  <pageMargins left="0.7" right="0.7" top="0.75" bottom="0.75" header="0.3" footer="0.3"/>
  <pageSetup paperSize="9" scale="63" fitToHeight="0" orientation="landscape"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pageSetUpPr fitToPage="1"/>
  </sheetPr>
  <dimension ref="A1:Q139"/>
  <sheetViews>
    <sheetView showGridLines="0" view="pageBreakPreview" zoomScale="130" zoomScaleNormal="130" zoomScaleSheetLayoutView="130" workbookViewId="0"/>
  </sheetViews>
  <sheetFormatPr baseColWidth="10" defaultColWidth="11.42578125" defaultRowHeight="13.5" x14ac:dyDescent="0.2"/>
  <cols>
    <col min="1" max="1" width="15.140625" style="2" customWidth="1"/>
    <col min="2" max="2" width="10.85546875" style="2" customWidth="1"/>
    <col min="3" max="3" width="16.140625" style="2" bestFit="1" customWidth="1"/>
    <col min="4" max="4" width="12.5703125" style="2" customWidth="1"/>
    <col min="5" max="5" width="11.7109375" style="2" bestFit="1" customWidth="1"/>
    <col min="6" max="6" width="1.7109375" style="2" customWidth="1"/>
    <col min="7" max="7" width="30.140625" style="2" customWidth="1"/>
    <col min="8" max="8" width="11.7109375" style="2" bestFit="1" customWidth="1"/>
    <col min="9" max="9" width="10.85546875" style="2" bestFit="1" customWidth="1"/>
    <col min="10" max="10" width="12.140625" style="2" bestFit="1" customWidth="1"/>
    <col min="11" max="11" width="11.85546875" style="2" bestFit="1" customWidth="1"/>
    <col min="12" max="12" width="11.42578125" style="2" customWidth="1"/>
    <col min="13" max="13" width="11.42578125" style="2"/>
    <col min="14" max="14" width="14.85546875" style="2" bestFit="1" customWidth="1"/>
    <col min="15" max="16384" width="11.42578125" style="2"/>
  </cols>
  <sheetData>
    <row r="1" spans="1:11" ht="24" thickBot="1" x14ac:dyDescent="0.25">
      <c r="A1" s="315" t="s">
        <v>143</v>
      </c>
      <c r="B1" s="313"/>
      <c r="C1" s="313"/>
      <c r="D1" s="313"/>
      <c r="E1" s="314"/>
      <c r="F1" s="313"/>
      <c r="G1" s="313"/>
      <c r="H1" s="313"/>
      <c r="I1" s="313"/>
      <c r="J1" s="313"/>
      <c r="K1" s="313"/>
    </row>
    <row r="2" spans="1:11" ht="27" customHeight="1" thickBot="1" x14ac:dyDescent="0.25">
      <c r="A2" s="340" t="s">
        <v>368</v>
      </c>
      <c r="B2" s="341"/>
      <c r="C2" s="341"/>
      <c r="D2" s="341"/>
      <c r="E2" s="341"/>
      <c r="F2" s="341"/>
      <c r="G2" s="341"/>
      <c r="H2" s="341"/>
      <c r="I2" s="341"/>
      <c r="J2" s="341"/>
      <c r="K2" s="341"/>
    </row>
    <row r="3" spans="1:11" x14ac:dyDescent="0.2">
      <c r="K3" s="3"/>
    </row>
    <row r="4" spans="1:11" x14ac:dyDescent="0.2">
      <c r="A4" s="4" t="s">
        <v>2</v>
      </c>
      <c r="G4" s="5" t="s">
        <v>3</v>
      </c>
      <c r="H4" s="3"/>
      <c r="I4" s="3"/>
      <c r="J4" s="3"/>
      <c r="K4" s="3"/>
    </row>
    <row r="5" spans="1:11" ht="19.5" customHeight="1" x14ac:dyDescent="0.2">
      <c r="A5" s="345" t="s">
        <v>372</v>
      </c>
      <c r="B5" s="345"/>
      <c r="C5" s="345"/>
      <c r="D5" s="345"/>
      <c r="E5" s="345"/>
      <c r="G5" s="100" t="s">
        <v>4</v>
      </c>
      <c r="H5" s="6" t="s">
        <v>5</v>
      </c>
      <c r="I5" s="6" t="s">
        <v>6</v>
      </c>
      <c r="J5" s="7" t="s">
        <v>7</v>
      </c>
      <c r="K5" s="6" t="s">
        <v>5</v>
      </c>
    </row>
    <row r="6" spans="1:11" ht="15" customHeight="1" x14ac:dyDescent="0.2">
      <c r="A6" s="345"/>
      <c r="B6" s="345"/>
      <c r="C6" s="345"/>
      <c r="D6" s="345"/>
      <c r="E6" s="345"/>
      <c r="G6" s="102"/>
      <c r="H6" s="8" t="s">
        <v>8</v>
      </c>
      <c r="I6" s="8"/>
      <c r="J6" s="9"/>
      <c r="K6" s="8" t="s">
        <v>9</v>
      </c>
    </row>
    <row r="7" spans="1:11" ht="15" customHeight="1" x14ac:dyDescent="0.2">
      <c r="A7" s="345"/>
      <c r="B7" s="345"/>
      <c r="C7" s="345"/>
      <c r="D7" s="345"/>
      <c r="E7" s="345"/>
      <c r="G7" s="10" t="s">
        <v>10</v>
      </c>
      <c r="H7" s="342">
        <v>0</v>
      </c>
      <c r="I7" s="342">
        <v>0</v>
      </c>
      <c r="J7" s="342">
        <v>0</v>
      </c>
      <c r="K7" s="342">
        <v>0</v>
      </c>
    </row>
    <row r="8" spans="1:11" ht="15" customHeight="1" x14ac:dyDescent="0.2">
      <c r="A8" s="345"/>
      <c r="B8" s="345"/>
      <c r="C8" s="345"/>
      <c r="D8" s="345"/>
      <c r="E8" s="345"/>
      <c r="G8" s="11" t="s">
        <v>11</v>
      </c>
      <c r="H8" s="343"/>
      <c r="I8" s="343"/>
      <c r="J8" s="343"/>
      <c r="K8" s="343"/>
    </row>
    <row r="9" spans="1:11" x14ac:dyDescent="0.2">
      <c r="A9" s="4" t="s">
        <v>12</v>
      </c>
      <c r="G9" s="12" t="s">
        <v>13</v>
      </c>
      <c r="H9" s="344"/>
      <c r="I9" s="344"/>
      <c r="J9" s="344"/>
      <c r="K9" s="344"/>
    </row>
    <row r="10" spans="1:11" x14ac:dyDescent="0.2">
      <c r="A10" s="5" t="s">
        <v>14</v>
      </c>
      <c r="G10" s="13" t="s">
        <v>15</v>
      </c>
      <c r="H10" s="14">
        <v>0</v>
      </c>
      <c r="I10" s="14">
        <v>0</v>
      </c>
      <c r="J10" s="14">
        <v>0</v>
      </c>
      <c r="K10" s="14">
        <v>0</v>
      </c>
    </row>
    <row r="11" spans="1:11" x14ac:dyDescent="0.2">
      <c r="A11" s="358" t="s">
        <v>253</v>
      </c>
      <c r="B11" s="358"/>
      <c r="C11" s="358"/>
      <c r="D11" s="358"/>
      <c r="E11" s="358"/>
    </row>
    <row r="12" spans="1:11" x14ac:dyDescent="0.2">
      <c r="A12" s="358"/>
      <c r="B12" s="358"/>
      <c r="C12" s="358"/>
      <c r="D12" s="358"/>
      <c r="E12" s="358"/>
      <c r="G12" s="5" t="s">
        <v>16</v>
      </c>
      <c r="H12" s="3"/>
      <c r="I12" s="3"/>
      <c r="J12" s="3"/>
      <c r="K12" s="3"/>
    </row>
    <row r="13" spans="1:11" x14ac:dyDescent="0.2">
      <c r="A13" s="5" t="s">
        <v>115</v>
      </c>
      <c r="G13" s="3" t="s">
        <v>17</v>
      </c>
      <c r="H13" s="3"/>
      <c r="I13" s="3"/>
      <c r="J13" s="3"/>
      <c r="K13" s="3"/>
    </row>
    <row r="14" spans="1:11" ht="15" customHeight="1" x14ac:dyDescent="0.2">
      <c r="A14" s="346" t="s">
        <v>133</v>
      </c>
      <c r="B14" s="346"/>
      <c r="C14" s="346"/>
      <c r="D14" s="346"/>
      <c r="E14" s="346"/>
      <c r="G14" s="5" t="s">
        <v>18</v>
      </c>
      <c r="H14" s="3"/>
      <c r="I14" s="3"/>
      <c r="J14" s="3"/>
      <c r="K14" s="3"/>
    </row>
    <row r="15" spans="1:11" x14ac:dyDescent="0.2">
      <c r="A15" s="346"/>
      <c r="B15" s="346"/>
      <c r="C15" s="346"/>
      <c r="D15" s="346"/>
      <c r="E15" s="346"/>
      <c r="G15" s="5" t="s">
        <v>19</v>
      </c>
      <c r="H15" s="3"/>
      <c r="I15" s="3"/>
      <c r="J15" s="3"/>
      <c r="K15" s="3"/>
    </row>
    <row r="16" spans="1:11" x14ac:dyDescent="0.2">
      <c r="A16" s="346"/>
      <c r="B16" s="346"/>
      <c r="C16" s="346"/>
      <c r="D16" s="346"/>
      <c r="E16" s="346"/>
      <c r="G16" s="5" t="s">
        <v>20</v>
      </c>
      <c r="H16" s="3"/>
      <c r="I16" s="3"/>
      <c r="J16" s="3"/>
      <c r="K16" s="3"/>
    </row>
    <row r="17" spans="1:12" x14ac:dyDescent="0.2">
      <c r="A17" s="346"/>
      <c r="B17" s="346"/>
      <c r="C17" s="346"/>
      <c r="D17" s="346"/>
      <c r="E17" s="346"/>
      <c r="G17" s="5" t="s">
        <v>116</v>
      </c>
      <c r="H17" s="3"/>
      <c r="I17" s="3"/>
      <c r="J17" s="3"/>
      <c r="K17" s="3"/>
    </row>
    <row r="18" spans="1:12" x14ac:dyDescent="0.2">
      <c r="A18" s="346"/>
      <c r="B18" s="346"/>
      <c r="C18" s="346"/>
      <c r="D18" s="346"/>
      <c r="E18" s="346"/>
      <c r="G18" s="5" t="s">
        <v>21</v>
      </c>
    </row>
    <row r="19" spans="1:12" x14ac:dyDescent="0.2">
      <c r="A19" s="5" t="s">
        <v>22</v>
      </c>
      <c r="E19" s="15"/>
      <c r="G19" s="3" t="s">
        <v>23</v>
      </c>
    </row>
    <row r="20" spans="1:12" x14ac:dyDescent="0.2">
      <c r="A20" s="3" t="s">
        <v>24</v>
      </c>
      <c r="G20" s="3" t="s">
        <v>117</v>
      </c>
    </row>
    <row r="21" spans="1:12" x14ac:dyDescent="0.2">
      <c r="A21" s="5" t="s">
        <v>118</v>
      </c>
      <c r="G21" s="3" t="s">
        <v>25</v>
      </c>
      <c r="I21" s="3"/>
      <c r="J21" s="3"/>
    </row>
    <row r="22" spans="1:12" x14ac:dyDescent="0.2">
      <c r="A22" s="3" t="s">
        <v>119</v>
      </c>
      <c r="G22" s="3" t="s">
        <v>141</v>
      </c>
    </row>
    <row r="23" spans="1:12" x14ac:dyDescent="0.2">
      <c r="A23" s="5" t="s">
        <v>120</v>
      </c>
      <c r="G23" s="3"/>
    </row>
    <row r="24" spans="1:12" x14ac:dyDescent="0.2">
      <c r="A24" s="3" t="s">
        <v>257</v>
      </c>
      <c r="C24" s="223">
        <v>13000000000</v>
      </c>
      <c r="D24" s="3"/>
    </row>
    <row r="25" spans="1:12" x14ac:dyDescent="0.2">
      <c r="A25" s="3" t="s">
        <v>256</v>
      </c>
      <c r="C25" s="223">
        <v>13000000000</v>
      </c>
      <c r="D25" s="3"/>
      <c r="E25" s="3"/>
      <c r="G25" s="5" t="s">
        <v>26</v>
      </c>
    </row>
    <row r="26" spans="1:12" x14ac:dyDescent="0.2">
      <c r="A26" s="5" t="s">
        <v>350</v>
      </c>
      <c r="G26" s="17" t="s">
        <v>76</v>
      </c>
      <c r="H26" s="7"/>
      <c r="I26" s="7"/>
      <c r="J26" s="7"/>
      <c r="K26" s="101"/>
    </row>
    <row r="27" spans="1:12" x14ac:dyDescent="0.2">
      <c r="A27" s="3" t="s">
        <v>27</v>
      </c>
      <c r="C27" s="3" t="s">
        <v>135</v>
      </c>
      <c r="D27" s="3"/>
      <c r="G27" s="347" t="s">
        <v>365</v>
      </c>
      <c r="H27" s="348"/>
      <c r="I27" s="348"/>
      <c r="J27" s="348"/>
      <c r="K27" s="349"/>
    </row>
    <row r="28" spans="1:12" x14ac:dyDescent="0.2">
      <c r="A28" s="3" t="s">
        <v>28</v>
      </c>
      <c r="C28" s="3" t="s">
        <v>140</v>
      </c>
      <c r="D28" s="3"/>
      <c r="E28" s="3"/>
      <c r="G28" s="354" t="s">
        <v>4</v>
      </c>
      <c r="H28" s="18" t="s">
        <v>29</v>
      </c>
      <c r="I28" s="19" t="s">
        <v>30</v>
      </c>
      <c r="J28" s="19" t="s">
        <v>121</v>
      </c>
      <c r="K28" s="18" t="s">
        <v>31</v>
      </c>
    </row>
    <row r="29" spans="1:12" ht="14.25" thickBot="1" x14ac:dyDescent="0.25">
      <c r="A29" s="16" t="s">
        <v>33</v>
      </c>
      <c r="C29" s="3" t="s">
        <v>264</v>
      </c>
      <c r="D29" s="3"/>
      <c r="E29" s="3"/>
      <c r="G29" s="355"/>
      <c r="H29" s="20" t="s">
        <v>32</v>
      </c>
      <c r="I29" s="18"/>
      <c r="J29" s="18"/>
      <c r="K29" s="20" t="s">
        <v>32</v>
      </c>
    </row>
    <row r="30" spans="1:12" x14ac:dyDescent="0.2">
      <c r="A30" s="21" t="s">
        <v>34</v>
      </c>
      <c r="C30" s="3" t="s">
        <v>351</v>
      </c>
      <c r="D30" s="3"/>
      <c r="E30" s="3"/>
      <c r="G30" s="22" t="s">
        <v>0</v>
      </c>
      <c r="H30" s="23">
        <v>13000000000</v>
      </c>
      <c r="I30" s="24">
        <v>0</v>
      </c>
      <c r="J30" s="24">
        <v>0</v>
      </c>
      <c r="K30" s="23">
        <v>13000000000</v>
      </c>
    </row>
    <row r="31" spans="1:12" x14ac:dyDescent="0.2">
      <c r="A31" s="5" t="s">
        <v>35</v>
      </c>
      <c r="E31" s="3"/>
      <c r="G31" s="25" t="s">
        <v>84</v>
      </c>
      <c r="H31" s="26">
        <v>0</v>
      </c>
      <c r="I31" s="27">
        <v>0</v>
      </c>
      <c r="J31" s="27">
        <v>0</v>
      </c>
      <c r="K31" s="26">
        <v>0</v>
      </c>
      <c r="L31" s="28"/>
    </row>
    <row r="32" spans="1:12" x14ac:dyDescent="0.2">
      <c r="A32" s="49" t="s">
        <v>251</v>
      </c>
      <c r="B32" s="98"/>
      <c r="C32" s="98"/>
      <c r="E32" s="3"/>
      <c r="G32" s="29" t="s">
        <v>134</v>
      </c>
      <c r="H32" s="27">
        <v>718781337</v>
      </c>
      <c r="I32" s="27">
        <v>0</v>
      </c>
      <c r="J32" s="27">
        <v>0</v>
      </c>
      <c r="K32" s="26">
        <v>718781337</v>
      </c>
      <c r="L32" s="28"/>
    </row>
    <row r="33" spans="1:17" x14ac:dyDescent="0.2">
      <c r="A33" s="356" t="s">
        <v>43</v>
      </c>
      <c r="B33" s="357"/>
      <c r="C33" s="206" t="s">
        <v>232</v>
      </c>
      <c r="D33" s="207" t="s">
        <v>233</v>
      </c>
      <c r="G33" s="29" t="s">
        <v>85</v>
      </c>
      <c r="H33" s="27">
        <v>5265240547</v>
      </c>
      <c r="I33" s="27">
        <v>0</v>
      </c>
      <c r="J33" s="27">
        <v>0</v>
      </c>
      <c r="K33" s="26">
        <v>5265240547</v>
      </c>
      <c r="L33" s="28"/>
    </row>
    <row r="34" spans="1:17" x14ac:dyDescent="0.2">
      <c r="A34" s="204" t="s">
        <v>265</v>
      </c>
      <c r="B34" s="203" t="s">
        <v>234</v>
      </c>
      <c r="C34" s="231">
        <v>1</v>
      </c>
      <c r="D34" s="202">
        <v>6503.49</v>
      </c>
      <c r="E34" s="3"/>
      <c r="G34" s="25" t="s">
        <v>86</v>
      </c>
      <c r="H34" s="31">
        <v>0</v>
      </c>
      <c r="I34" s="27">
        <v>1616560034</v>
      </c>
      <c r="J34" s="27">
        <v>0</v>
      </c>
      <c r="K34" s="30">
        <v>1616560034</v>
      </c>
      <c r="L34" s="28"/>
    </row>
    <row r="35" spans="1:17" x14ac:dyDescent="0.2">
      <c r="A35" s="204" t="s">
        <v>353</v>
      </c>
      <c r="B35" s="203" t="s">
        <v>235</v>
      </c>
      <c r="C35" s="231">
        <v>159</v>
      </c>
      <c r="D35" s="316">
        <v>40.9</v>
      </c>
      <c r="E35" s="3"/>
      <c r="G35" s="25" t="s">
        <v>87</v>
      </c>
      <c r="H35" s="31">
        <v>1616560034</v>
      </c>
      <c r="I35" s="27">
        <v>1212951595</v>
      </c>
      <c r="J35" s="27">
        <v>-1616560034</v>
      </c>
      <c r="K35" s="32">
        <v>1212951595</v>
      </c>
      <c r="L35" s="28"/>
    </row>
    <row r="36" spans="1:17" x14ac:dyDescent="0.2">
      <c r="A36" s="204" t="s">
        <v>259</v>
      </c>
      <c r="B36" s="203" t="s">
        <v>236</v>
      </c>
      <c r="C36" s="231">
        <v>1.3204</v>
      </c>
      <c r="D36" s="202">
        <v>8587.2099999999991</v>
      </c>
      <c r="E36" s="3"/>
      <c r="G36" s="317" t="s">
        <v>75</v>
      </c>
      <c r="H36" s="33">
        <v>0</v>
      </c>
      <c r="I36" s="33">
        <v>0</v>
      </c>
      <c r="J36" s="33">
        <v>0</v>
      </c>
      <c r="K36" s="34">
        <v>0</v>
      </c>
      <c r="L36" s="28"/>
    </row>
    <row r="37" spans="1:17" x14ac:dyDescent="0.2">
      <c r="A37" s="204" t="s">
        <v>354</v>
      </c>
      <c r="B37" s="203" t="s">
        <v>237</v>
      </c>
      <c r="C37" s="231">
        <v>0.80210000000000004</v>
      </c>
      <c r="D37" s="202">
        <v>8108.08</v>
      </c>
      <c r="E37" s="3"/>
      <c r="G37" s="317" t="s">
        <v>1</v>
      </c>
      <c r="H37" s="141">
        <v>0</v>
      </c>
      <c r="I37" s="141">
        <v>0</v>
      </c>
      <c r="J37" s="33">
        <v>0</v>
      </c>
      <c r="K37" s="142">
        <v>0</v>
      </c>
      <c r="L37" s="28"/>
    </row>
    <row r="38" spans="1:17" x14ac:dyDescent="0.2">
      <c r="A38" s="205" t="s">
        <v>355</v>
      </c>
      <c r="B38" s="203" t="s">
        <v>238</v>
      </c>
      <c r="C38" s="231">
        <v>5.2129000000000003</v>
      </c>
      <c r="D38" s="202">
        <v>1247.58</v>
      </c>
      <c r="E38" s="3"/>
      <c r="G38" s="317" t="s">
        <v>132</v>
      </c>
      <c r="H38" s="141">
        <v>0</v>
      </c>
      <c r="I38" s="141">
        <v>0</v>
      </c>
      <c r="J38" s="33">
        <v>0</v>
      </c>
      <c r="K38" s="142">
        <v>0</v>
      </c>
      <c r="M38" s="5"/>
      <c r="N38" s="3"/>
    </row>
    <row r="39" spans="1:17" x14ac:dyDescent="0.2">
      <c r="A39" s="205" t="s">
        <v>356</v>
      </c>
      <c r="B39" s="203" t="s">
        <v>239</v>
      </c>
      <c r="C39" s="231">
        <v>1381.6133</v>
      </c>
      <c r="D39" s="316">
        <v>4.71</v>
      </c>
      <c r="E39" s="3"/>
      <c r="G39" s="317" t="s">
        <v>261</v>
      </c>
      <c r="H39" s="33">
        <v>0</v>
      </c>
      <c r="I39" s="33">
        <v>0</v>
      </c>
      <c r="J39" s="33">
        <v>0</v>
      </c>
      <c r="K39" s="34">
        <v>0</v>
      </c>
      <c r="L39" s="28"/>
      <c r="M39" s="3"/>
      <c r="N39" s="3"/>
      <c r="O39" s="3"/>
      <c r="P39" s="3"/>
    </row>
    <row r="40" spans="1:17" ht="14.25" thickBot="1" x14ac:dyDescent="0.25">
      <c r="A40" s="205" t="s">
        <v>357</v>
      </c>
      <c r="B40" s="203" t="s">
        <v>240</v>
      </c>
      <c r="C40" s="231">
        <v>1.3957999999999999</v>
      </c>
      <c r="D40" s="202">
        <v>4659.33</v>
      </c>
      <c r="E40" s="3"/>
      <c r="G40" s="36" t="s">
        <v>39</v>
      </c>
      <c r="H40" s="37">
        <v>20600581918</v>
      </c>
      <c r="I40" s="37">
        <v>2829511629</v>
      </c>
      <c r="J40" s="38">
        <v>-1616560034</v>
      </c>
      <c r="K40" s="39">
        <v>21813533513</v>
      </c>
      <c r="L40" s="28"/>
      <c r="M40" s="3"/>
      <c r="N40" s="3"/>
      <c r="O40" s="3"/>
      <c r="P40" s="3"/>
    </row>
    <row r="41" spans="1:17" ht="14.25" thickTop="1" x14ac:dyDescent="0.2">
      <c r="A41" s="205" t="s">
        <v>358</v>
      </c>
      <c r="B41" s="203" t="s">
        <v>241</v>
      </c>
      <c r="C41" s="231">
        <v>929.82</v>
      </c>
      <c r="D41" s="316">
        <v>6.99</v>
      </c>
      <c r="E41" s="3"/>
      <c r="K41" s="3" t="s">
        <v>363</v>
      </c>
      <c r="L41" s="3"/>
      <c r="M41" s="3"/>
      <c r="N41" s="3"/>
      <c r="O41" s="46"/>
      <c r="P41" s="47"/>
    </row>
    <row r="42" spans="1:17" x14ac:dyDescent="0.2">
      <c r="A42" s="205" t="s">
        <v>260</v>
      </c>
      <c r="B42" s="203" t="s">
        <v>242</v>
      </c>
      <c r="C42" s="231">
        <v>1.1524000000000001</v>
      </c>
      <c r="D42" s="202">
        <v>7494.62</v>
      </c>
      <c r="E42" s="3"/>
      <c r="F42" s="28"/>
      <c r="G42" s="5" t="s">
        <v>42</v>
      </c>
      <c r="H42" s="3"/>
      <c r="I42" s="3"/>
      <c r="J42" s="3"/>
      <c r="K42" s="45"/>
      <c r="L42" s="28"/>
      <c r="M42" s="3"/>
      <c r="N42" s="3"/>
      <c r="O42" s="46"/>
      <c r="P42" s="47"/>
    </row>
    <row r="43" spans="1:17" ht="14.25" customHeight="1" x14ac:dyDescent="0.2">
      <c r="A43" s="205" t="s">
        <v>247</v>
      </c>
      <c r="B43" s="203" t="s">
        <v>243</v>
      </c>
      <c r="C43" s="231">
        <v>40.475000000000001</v>
      </c>
      <c r="D43" s="316">
        <v>160.68</v>
      </c>
      <c r="E43" s="3"/>
      <c r="F43" s="28"/>
      <c r="G43" s="5" t="s">
        <v>45</v>
      </c>
      <c r="H43" s="3"/>
      <c r="I43" s="3"/>
      <c r="J43" s="3"/>
      <c r="K43" s="3"/>
      <c r="M43" s="3"/>
      <c r="N43" s="3"/>
      <c r="O43" s="46"/>
      <c r="P43" s="52"/>
    </row>
    <row r="44" spans="1:17" x14ac:dyDescent="0.2">
      <c r="A44" s="205" t="s">
        <v>248</v>
      </c>
      <c r="B44" s="203" t="s">
        <v>244</v>
      </c>
      <c r="C44" s="231">
        <v>6.859</v>
      </c>
      <c r="D44" s="316">
        <v>948.17</v>
      </c>
      <c r="E44" s="3"/>
      <c r="F44" s="28"/>
      <c r="G44" s="3" t="s">
        <v>47</v>
      </c>
      <c r="H44" s="3"/>
      <c r="I44" s="3"/>
      <c r="J44" s="3"/>
      <c r="K44" s="3"/>
    </row>
    <row r="45" spans="1:17" x14ac:dyDescent="0.2">
      <c r="A45" s="205" t="s">
        <v>249</v>
      </c>
      <c r="B45" s="203" t="s">
        <v>245</v>
      </c>
      <c r="C45" s="231">
        <v>3.4901</v>
      </c>
      <c r="D45" s="202">
        <v>1863.41</v>
      </c>
      <c r="E45" s="3"/>
      <c r="G45" s="5" t="s">
        <v>49</v>
      </c>
      <c r="H45" s="3"/>
      <c r="I45" s="3"/>
      <c r="J45" s="3"/>
      <c r="K45" s="3"/>
    </row>
    <row r="46" spans="1:17" x14ac:dyDescent="0.2">
      <c r="A46" s="205" t="s">
        <v>250</v>
      </c>
      <c r="B46" s="203" t="s">
        <v>246</v>
      </c>
      <c r="C46" s="231">
        <v>3654.6</v>
      </c>
      <c r="D46" s="316">
        <v>1.78</v>
      </c>
      <c r="E46" s="3"/>
      <c r="G46" s="5" t="s">
        <v>50</v>
      </c>
      <c r="H46" s="3"/>
      <c r="I46" s="3"/>
      <c r="J46" s="3"/>
      <c r="K46" s="3"/>
    </row>
    <row r="47" spans="1:17" x14ac:dyDescent="0.2">
      <c r="A47" s="16"/>
      <c r="B47" s="35"/>
      <c r="C47" s="21"/>
      <c r="D47" s="35"/>
      <c r="E47" s="3"/>
      <c r="G47" s="3" t="s">
        <v>51</v>
      </c>
      <c r="H47" s="3"/>
      <c r="I47" s="3"/>
      <c r="J47" s="3"/>
      <c r="K47" s="3"/>
      <c r="M47" s="3"/>
      <c r="N47" s="3"/>
      <c r="Q47" s="3"/>
    </row>
    <row r="48" spans="1:17" x14ac:dyDescent="0.2">
      <c r="A48" s="5" t="s">
        <v>122</v>
      </c>
      <c r="B48" s="3"/>
      <c r="D48" s="35"/>
      <c r="E48" s="3"/>
      <c r="G48" s="3" t="s">
        <v>53</v>
      </c>
      <c r="H48" s="3"/>
      <c r="I48" s="3"/>
      <c r="J48" s="3"/>
      <c r="K48" s="3"/>
      <c r="O48" s="3"/>
      <c r="P48" s="3"/>
      <c r="Q48" s="3"/>
    </row>
    <row r="49" spans="1:17" x14ac:dyDescent="0.2">
      <c r="A49" s="350" t="s">
        <v>4</v>
      </c>
      <c r="B49" s="351"/>
      <c r="C49" s="6" t="s">
        <v>36</v>
      </c>
      <c r="D49" s="6" t="s">
        <v>37</v>
      </c>
      <c r="E49" s="3"/>
      <c r="G49" s="5" t="s">
        <v>55</v>
      </c>
      <c r="H49" s="3"/>
      <c r="I49" s="3"/>
      <c r="J49" s="3"/>
      <c r="K49" s="3"/>
      <c r="M49" s="3"/>
      <c r="N49" s="3"/>
      <c r="O49" s="47"/>
      <c r="P49" s="28"/>
      <c r="Q49" s="62"/>
    </row>
    <row r="50" spans="1:17" x14ac:dyDescent="0.2">
      <c r="A50" s="352"/>
      <c r="B50" s="353"/>
      <c r="C50" s="40" t="s">
        <v>123</v>
      </c>
      <c r="D50" s="40" t="s">
        <v>124</v>
      </c>
      <c r="E50" s="3"/>
      <c r="G50" s="41" t="s">
        <v>4</v>
      </c>
      <c r="H50" s="42"/>
      <c r="I50" s="42"/>
      <c r="J50" s="42"/>
      <c r="K50" s="61" t="s">
        <v>57</v>
      </c>
      <c r="M50" s="3"/>
      <c r="N50" s="3"/>
      <c r="O50" s="47"/>
      <c r="P50" s="47"/>
      <c r="Q50" s="62"/>
    </row>
    <row r="51" spans="1:17" x14ac:dyDescent="0.2">
      <c r="A51" s="41" t="s">
        <v>38</v>
      </c>
      <c r="B51" s="42"/>
      <c r="C51" s="43">
        <v>1463031.1063751925</v>
      </c>
      <c r="D51" s="44">
        <v>9514808170</v>
      </c>
      <c r="G51" s="41" t="s">
        <v>80</v>
      </c>
      <c r="H51" s="42"/>
      <c r="I51" s="42"/>
      <c r="J51" s="42"/>
      <c r="K51" s="44">
        <v>5965710044</v>
      </c>
      <c r="M51" s="3"/>
      <c r="N51" s="3"/>
      <c r="O51" s="47"/>
      <c r="P51" s="47"/>
      <c r="Q51" s="62"/>
    </row>
    <row r="52" spans="1:17" x14ac:dyDescent="0.2">
      <c r="A52" s="41" t="s">
        <v>40</v>
      </c>
      <c r="B52" s="42"/>
      <c r="C52" s="43">
        <v>0</v>
      </c>
      <c r="D52" s="44">
        <v>0</v>
      </c>
      <c r="G52" s="41" t="s">
        <v>81</v>
      </c>
      <c r="H52" s="42"/>
      <c r="I52" s="42"/>
      <c r="J52" s="42"/>
      <c r="K52" s="44">
        <v>-2638555391</v>
      </c>
      <c r="M52" s="3"/>
      <c r="N52" s="3"/>
      <c r="O52" s="47"/>
      <c r="P52" s="47"/>
      <c r="Q52" s="62"/>
    </row>
    <row r="53" spans="1:17" x14ac:dyDescent="0.2">
      <c r="A53" s="48" t="s">
        <v>41</v>
      </c>
      <c r="B53" s="49"/>
      <c r="C53" s="50">
        <v>1463031.1063751925</v>
      </c>
      <c r="D53" s="51">
        <v>9514808170</v>
      </c>
      <c r="E53" s="3"/>
      <c r="G53" s="41" t="s">
        <v>82</v>
      </c>
      <c r="H53" s="42"/>
      <c r="I53" s="42"/>
      <c r="J53" s="42"/>
      <c r="K53" s="44">
        <v>3327154653</v>
      </c>
      <c r="O53" s="47"/>
      <c r="P53" s="47"/>
      <c r="Q53" s="35"/>
    </row>
    <row r="54" spans="1:17" x14ac:dyDescent="0.2">
      <c r="E54" s="3"/>
      <c r="G54" s="41" t="s">
        <v>83</v>
      </c>
      <c r="H54" s="42"/>
      <c r="I54" s="42"/>
      <c r="J54" s="42"/>
      <c r="K54" s="44">
        <v>3327154653</v>
      </c>
      <c r="N54" s="69"/>
    </row>
    <row r="55" spans="1:17" x14ac:dyDescent="0.2">
      <c r="A55" s="350" t="s">
        <v>43</v>
      </c>
      <c r="B55" s="351"/>
      <c r="C55" s="53" t="s">
        <v>78</v>
      </c>
      <c r="D55" s="54"/>
      <c r="E55" s="6" t="s">
        <v>44</v>
      </c>
      <c r="G55" s="5" t="s">
        <v>65</v>
      </c>
      <c r="I55" s="3"/>
      <c r="J55" s="3"/>
      <c r="N55" s="69"/>
    </row>
    <row r="56" spans="1:17" x14ac:dyDescent="0.2">
      <c r="A56" s="352"/>
      <c r="B56" s="353"/>
      <c r="C56" s="55" t="s">
        <v>77</v>
      </c>
      <c r="D56" s="55" t="s">
        <v>46</v>
      </c>
      <c r="E56" s="8" t="s">
        <v>125</v>
      </c>
      <c r="G56" s="3" t="s">
        <v>252</v>
      </c>
      <c r="N56" s="69"/>
    </row>
    <row r="57" spans="1:17" x14ac:dyDescent="0.2">
      <c r="A57" s="41" t="s">
        <v>48</v>
      </c>
      <c r="B57" s="56"/>
      <c r="C57" s="44">
        <v>6488434421</v>
      </c>
      <c r="D57" s="44">
        <v>0</v>
      </c>
      <c r="E57" s="57">
        <v>997685.00005381729</v>
      </c>
      <c r="G57" s="3"/>
      <c r="I57" s="3"/>
      <c r="J57" s="3"/>
      <c r="N57" s="69"/>
    </row>
    <row r="58" spans="1:17" x14ac:dyDescent="0.2">
      <c r="A58" s="58" t="s">
        <v>137</v>
      </c>
      <c r="B58" s="56"/>
      <c r="C58" s="75">
        <v>140372926</v>
      </c>
      <c r="D58" s="59">
        <v>0</v>
      </c>
      <c r="E58" s="57">
        <v>21584.245689622036</v>
      </c>
      <c r="G58" s="5" t="s">
        <v>71</v>
      </c>
      <c r="I58" s="3"/>
      <c r="J58" s="3"/>
      <c r="N58" s="69"/>
    </row>
    <row r="59" spans="1:17" x14ac:dyDescent="0.2">
      <c r="A59" s="41" t="s">
        <v>136</v>
      </c>
      <c r="B59" s="56"/>
      <c r="C59" s="44">
        <v>1385731084</v>
      </c>
      <c r="D59" s="60">
        <v>0</v>
      </c>
      <c r="E59" s="57">
        <v>213074.99265778836</v>
      </c>
      <c r="G59" s="3" t="s">
        <v>72</v>
      </c>
      <c r="K59" s="3"/>
      <c r="N59" s="69"/>
    </row>
    <row r="60" spans="1:17" x14ac:dyDescent="0.2">
      <c r="A60" s="63" t="s">
        <v>52</v>
      </c>
      <c r="B60" s="56"/>
      <c r="C60" s="99">
        <v>1500269739</v>
      </c>
      <c r="D60" s="64">
        <v>0</v>
      </c>
      <c r="E60" s="57">
        <v>230686.86797396475</v>
      </c>
      <c r="N60" s="69"/>
    </row>
    <row r="61" spans="1:17" x14ac:dyDescent="0.2">
      <c r="A61" s="65" t="s">
        <v>79</v>
      </c>
      <c r="B61" s="66"/>
      <c r="C61" s="67">
        <v>9514808170</v>
      </c>
      <c r="D61" s="67">
        <v>0</v>
      </c>
      <c r="E61" s="68">
        <v>1463031.1063751925</v>
      </c>
      <c r="N61" s="69"/>
    </row>
    <row r="62" spans="1:17" x14ac:dyDescent="0.2">
      <c r="A62" s="5" t="s">
        <v>54</v>
      </c>
      <c r="B62" s="3"/>
      <c r="C62" s="35"/>
      <c r="D62" s="3" t="s">
        <v>363</v>
      </c>
      <c r="E62" s="62" t="s">
        <v>363</v>
      </c>
      <c r="N62" s="69"/>
    </row>
    <row r="63" spans="1:17" x14ac:dyDescent="0.2">
      <c r="A63" s="3" t="s">
        <v>56</v>
      </c>
      <c r="B63" s="3"/>
      <c r="C63" s="3"/>
      <c r="D63" s="3"/>
      <c r="E63" s="62"/>
      <c r="N63" s="69"/>
    </row>
    <row r="64" spans="1:17" x14ac:dyDescent="0.2">
      <c r="A64" s="5" t="s">
        <v>58</v>
      </c>
      <c r="B64" s="3"/>
      <c r="C64" s="3"/>
      <c r="D64" s="3"/>
      <c r="E64" s="35"/>
      <c r="N64" s="69"/>
    </row>
    <row r="65" spans="1:14" x14ac:dyDescent="0.2">
      <c r="A65" s="3" t="s">
        <v>59</v>
      </c>
      <c r="B65" s="3"/>
      <c r="C65" s="3"/>
      <c r="D65" s="3"/>
      <c r="E65" s="35"/>
      <c r="N65" s="69"/>
    </row>
    <row r="66" spans="1:14" x14ac:dyDescent="0.2">
      <c r="A66" s="5" t="s">
        <v>60</v>
      </c>
      <c r="B66" s="3"/>
      <c r="C66" s="3"/>
      <c r="D66" s="3"/>
      <c r="E66" s="47"/>
      <c r="N66" s="69"/>
    </row>
    <row r="67" spans="1:14" x14ac:dyDescent="0.2">
      <c r="A67" s="3" t="s">
        <v>61</v>
      </c>
      <c r="B67" s="3"/>
      <c r="C67" s="3"/>
      <c r="D67" s="3"/>
      <c r="E67" s="70"/>
      <c r="N67" s="69"/>
    </row>
    <row r="68" spans="1:14" x14ac:dyDescent="0.2">
      <c r="A68" s="5" t="s">
        <v>126</v>
      </c>
      <c r="B68" s="3"/>
      <c r="C68" s="3"/>
      <c r="D68" s="3"/>
      <c r="E68" s="70"/>
    </row>
    <row r="69" spans="1:14" x14ac:dyDescent="0.2">
      <c r="A69" s="3" t="s">
        <v>127</v>
      </c>
      <c r="B69" s="3"/>
      <c r="C69" s="3"/>
      <c r="D69" s="3"/>
      <c r="E69" s="71"/>
      <c r="G69" s="3"/>
      <c r="H69" s="3"/>
      <c r="I69" s="3"/>
      <c r="J69" s="3"/>
      <c r="K69" s="47"/>
    </row>
    <row r="70" spans="1:14" x14ac:dyDescent="0.2">
      <c r="A70" s="5" t="s">
        <v>62</v>
      </c>
      <c r="B70" s="3"/>
      <c r="C70" s="3"/>
      <c r="D70" s="3"/>
      <c r="E70" s="3"/>
      <c r="G70" s="3"/>
      <c r="H70" s="3"/>
      <c r="I70" s="3"/>
      <c r="J70" s="3"/>
      <c r="K70" s="3"/>
    </row>
    <row r="71" spans="1:14" x14ac:dyDescent="0.2">
      <c r="A71" s="3" t="s">
        <v>63</v>
      </c>
      <c r="B71" s="3"/>
      <c r="C71" s="3"/>
      <c r="D71" s="3"/>
      <c r="E71" s="71"/>
      <c r="G71" s="3"/>
      <c r="H71" s="3"/>
      <c r="I71" s="3"/>
      <c r="J71" s="3"/>
      <c r="K71" s="47"/>
    </row>
    <row r="72" spans="1:14" ht="7.5" customHeight="1" x14ac:dyDescent="0.2">
      <c r="A72" s="3"/>
      <c r="B72" s="3"/>
      <c r="C72" s="3"/>
      <c r="D72" s="3"/>
      <c r="E72" s="3"/>
      <c r="G72" s="3"/>
      <c r="H72" s="3"/>
      <c r="I72" s="3"/>
      <c r="J72" s="3"/>
      <c r="K72" s="3"/>
    </row>
    <row r="73" spans="1:14" x14ac:dyDescent="0.2">
      <c r="A73" s="5" t="s">
        <v>64</v>
      </c>
      <c r="B73" s="3"/>
      <c r="C73" s="3"/>
      <c r="D73" s="3"/>
      <c r="E73" s="3"/>
      <c r="G73" s="3"/>
      <c r="H73" s="3"/>
      <c r="I73" s="3"/>
      <c r="J73" s="3"/>
      <c r="K73" s="47"/>
    </row>
    <row r="74" spans="1:14" ht="39.75" customHeight="1" x14ac:dyDescent="0.2">
      <c r="A74" s="339" t="s">
        <v>128</v>
      </c>
      <c r="B74" s="339"/>
      <c r="C74" s="339"/>
      <c r="D74" s="339"/>
      <c r="E74" s="339"/>
      <c r="G74" s="3"/>
      <c r="H74" s="3"/>
      <c r="I74" s="3"/>
      <c r="J74" s="3"/>
      <c r="K74" s="3"/>
    </row>
    <row r="75" spans="1:14" x14ac:dyDescent="0.2">
      <c r="A75" s="6" t="s">
        <v>4</v>
      </c>
      <c r="B75" s="7" t="s">
        <v>66</v>
      </c>
      <c r="C75" s="6" t="s">
        <v>67</v>
      </c>
      <c r="D75" s="6" t="s">
        <v>129</v>
      </c>
      <c r="E75" s="101" t="s">
        <v>68</v>
      </c>
      <c r="G75" s="3"/>
      <c r="H75" s="3"/>
      <c r="I75" s="3"/>
      <c r="J75" s="3"/>
      <c r="K75" s="47"/>
    </row>
    <row r="76" spans="1:14" x14ac:dyDescent="0.2">
      <c r="A76" s="40"/>
      <c r="B76" s="72" t="s">
        <v>138</v>
      </c>
      <c r="C76" s="40" t="s">
        <v>69</v>
      </c>
      <c r="D76" s="40" t="s">
        <v>70</v>
      </c>
      <c r="E76" s="73"/>
      <c r="G76" s="3"/>
      <c r="H76" s="3"/>
      <c r="I76" s="3"/>
      <c r="J76" s="3"/>
      <c r="K76" s="3"/>
    </row>
    <row r="77" spans="1:14" x14ac:dyDescent="0.2">
      <c r="A77" s="11" t="s">
        <v>130</v>
      </c>
      <c r="B77" s="74">
        <v>0.1</v>
      </c>
      <c r="C77" s="75">
        <v>1422982723</v>
      </c>
      <c r="D77" s="75">
        <v>-1358413154</v>
      </c>
      <c r="E77" s="99">
        <v>64569569</v>
      </c>
      <c r="G77" s="3"/>
    </row>
    <row r="78" spans="1:14" x14ac:dyDescent="0.2">
      <c r="A78" s="61" t="s">
        <v>73</v>
      </c>
      <c r="B78" s="76">
        <v>0.1</v>
      </c>
      <c r="C78" s="44">
        <v>2160159278</v>
      </c>
      <c r="D78" s="44">
        <v>-1892577910</v>
      </c>
      <c r="E78" s="99">
        <v>267581368</v>
      </c>
      <c r="G78" s="3"/>
    </row>
    <row r="79" spans="1:14" x14ac:dyDescent="0.2">
      <c r="A79" s="12" t="s">
        <v>74</v>
      </c>
      <c r="B79" s="77">
        <v>0.2</v>
      </c>
      <c r="C79" s="99">
        <v>3031179364</v>
      </c>
      <c r="D79" s="44">
        <v>-2685755645</v>
      </c>
      <c r="E79" s="99">
        <v>345423719</v>
      </c>
      <c r="G79" s="3"/>
    </row>
    <row r="80" spans="1:14" x14ac:dyDescent="0.2">
      <c r="A80" s="78" t="s">
        <v>39</v>
      </c>
      <c r="B80" s="79"/>
      <c r="C80" s="14">
        <v>6614321365</v>
      </c>
      <c r="D80" s="14">
        <v>-5936746709</v>
      </c>
      <c r="E80" s="80">
        <v>677574656</v>
      </c>
      <c r="G80" s="3" t="s">
        <v>363</v>
      </c>
    </row>
    <row r="81" spans="1:11" x14ac:dyDescent="0.2">
      <c r="E81" s="28" t="s">
        <v>363</v>
      </c>
      <c r="G81" s="3"/>
      <c r="H81" s="3"/>
      <c r="I81" s="3"/>
      <c r="J81" s="3"/>
      <c r="K81" s="3"/>
    </row>
    <row r="82" spans="1:11" x14ac:dyDescent="0.2">
      <c r="G82" s="3"/>
      <c r="H82" s="3"/>
      <c r="I82" s="3"/>
      <c r="J82" s="3"/>
      <c r="K82" s="47"/>
    </row>
    <row r="83" spans="1:11" x14ac:dyDescent="0.2">
      <c r="A83" s="3"/>
      <c r="B83" s="3"/>
      <c r="C83" s="3"/>
      <c r="D83" s="3"/>
      <c r="E83" s="3"/>
      <c r="G83" s="3"/>
      <c r="H83" s="3"/>
      <c r="I83" s="3"/>
      <c r="J83" s="3"/>
      <c r="K83" s="3"/>
    </row>
    <row r="84" spans="1:11" x14ac:dyDescent="0.2">
      <c r="A84" s="3"/>
      <c r="B84" s="3"/>
      <c r="C84" s="3"/>
      <c r="D84" s="3"/>
      <c r="E84" s="3"/>
      <c r="G84" s="3"/>
    </row>
    <row r="85" spans="1:11" x14ac:dyDescent="0.2">
      <c r="A85" s="3"/>
      <c r="B85" s="3"/>
      <c r="C85" s="3"/>
      <c r="D85" s="3"/>
      <c r="E85" s="3"/>
      <c r="G85" s="3"/>
    </row>
    <row r="86" spans="1:11" x14ac:dyDescent="0.2">
      <c r="A86" s="3"/>
      <c r="B86" s="3"/>
      <c r="C86" s="3"/>
      <c r="D86" s="3"/>
      <c r="E86" s="3"/>
      <c r="G86" s="3"/>
    </row>
    <row r="87" spans="1:11" x14ac:dyDescent="0.2">
      <c r="A87" s="3"/>
      <c r="B87" s="3"/>
      <c r="C87" s="3"/>
      <c r="D87" s="3"/>
      <c r="E87" s="3"/>
      <c r="G87" s="3"/>
    </row>
    <row r="88" spans="1:11" x14ac:dyDescent="0.2">
      <c r="A88" s="5"/>
      <c r="B88" s="3"/>
      <c r="C88" s="3"/>
      <c r="D88" s="3"/>
      <c r="E88" s="3"/>
      <c r="G88" s="3"/>
    </row>
    <row r="89" spans="1:11" x14ac:dyDescent="0.2">
      <c r="A89" s="3"/>
      <c r="B89" s="3"/>
      <c r="C89" s="3"/>
      <c r="D89" s="3"/>
      <c r="E89" s="3"/>
    </row>
    <row r="90" spans="1:11" x14ac:dyDescent="0.2">
      <c r="A90" s="3"/>
      <c r="B90" s="74"/>
      <c r="C90" s="47"/>
      <c r="D90" s="47"/>
      <c r="E90" s="47"/>
      <c r="G90" s="3"/>
      <c r="H90" s="3"/>
      <c r="I90" s="3"/>
      <c r="J90" s="3"/>
      <c r="K90" s="3"/>
    </row>
    <row r="91" spans="1:11" x14ac:dyDescent="0.2">
      <c r="A91" s="3"/>
      <c r="B91" s="74"/>
      <c r="C91" s="47"/>
      <c r="D91" s="47"/>
      <c r="E91" s="47"/>
      <c r="G91" s="3"/>
    </row>
    <row r="92" spans="1:11" x14ac:dyDescent="0.2">
      <c r="A92" s="3"/>
      <c r="B92" s="74"/>
      <c r="C92" s="47"/>
      <c r="D92" s="47"/>
      <c r="E92" s="47"/>
      <c r="G92" s="3"/>
    </row>
    <row r="93" spans="1:11" x14ac:dyDescent="0.2">
      <c r="A93" s="3"/>
      <c r="B93" s="3"/>
      <c r="C93" s="47"/>
      <c r="D93" s="47"/>
      <c r="E93" s="47"/>
      <c r="G93" s="3"/>
    </row>
    <row r="94" spans="1:11" x14ac:dyDescent="0.2">
      <c r="A94" s="3"/>
      <c r="G94" s="3"/>
    </row>
    <row r="95" spans="1:11" x14ac:dyDescent="0.2">
      <c r="G95" s="3"/>
    </row>
    <row r="96" spans="1:11" x14ac:dyDescent="0.2">
      <c r="A96" s="3"/>
      <c r="G96" s="3"/>
      <c r="H96" s="3"/>
      <c r="I96" s="3"/>
      <c r="J96" s="3"/>
      <c r="K96" s="3"/>
    </row>
    <row r="97" spans="1:11" x14ac:dyDescent="0.2">
      <c r="A97" s="3"/>
      <c r="G97" s="3"/>
      <c r="H97" s="3"/>
      <c r="I97" s="3"/>
      <c r="J97" s="3"/>
      <c r="K97" s="47"/>
    </row>
    <row r="98" spans="1:11" x14ac:dyDescent="0.2">
      <c r="A98" s="3"/>
      <c r="G98" s="3"/>
      <c r="H98" s="3"/>
      <c r="I98" s="3"/>
      <c r="J98" s="3"/>
      <c r="K98" s="3"/>
    </row>
    <row r="99" spans="1:11" x14ac:dyDescent="0.2">
      <c r="A99" s="3"/>
      <c r="G99" s="3"/>
      <c r="H99" s="3"/>
      <c r="I99" s="3"/>
      <c r="J99" s="3"/>
      <c r="K99" s="47"/>
    </row>
    <row r="100" spans="1:11" x14ac:dyDescent="0.2">
      <c r="A100" s="3"/>
      <c r="B100" s="3"/>
      <c r="C100" s="3"/>
      <c r="D100" s="3"/>
      <c r="E100" s="3"/>
      <c r="G100" s="3"/>
      <c r="H100" s="3"/>
      <c r="I100" s="3"/>
      <c r="J100" s="3"/>
      <c r="K100" s="3"/>
    </row>
    <row r="101" spans="1:11" x14ac:dyDescent="0.2">
      <c r="A101" s="3"/>
      <c r="B101" s="3"/>
      <c r="C101" s="3"/>
      <c r="D101" s="3"/>
      <c r="E101" s="3"/>
      <c r="G101" s="3"/>
    </row>
    <row r="102" spans="1:11" x14ac:dyDescent="0.2">
      <c r="A102" s="3"/>
      <c r="B102" s="47"/>
      <c r="C102" s="47"/>
      <c r="D102" s="3"/>
      <c r="E102" s="47"/>
      <c r="G102" s="3"/>
    </row>
    <row r="103" spans="1:11" x14ac:dyDescent="0.2">
      <c r="A103" s="3"/>
      <c r="B103" s="47"/>
      <c r="C103" s="47"/>
      <c r="D103" s="47"/>
      <c r="E103" s="47"/>
      <c r="G103" s="3"/>
    </row>
    <row r="104" spans="1:11" x14ac:dyDescent="0.2">
      <c r="A104" s="3"/>
      <c r="B104" s="47"/>
      <c r="C104" s="47"/>
      <c r="D104" s="3"/>
      <c r="E104" s="47"/>
      <c r="G104" s="3"/>
    </row>
    <row r="105" spans="1:11" x14ac:dyDescent="0.2">
      <c r="A105" s="3"/>
      <c r="B105" s="3"/>
      <c r="C105" s="3"/>
      <c r="D105" s="3"/>
      <c r="E105" s="3"/>
      <c r="G105" s="3"/>
    </row>
    <row r="106" spans="1:11" x14ac:dyDescent="0.2">
      <c r="A106" s="3"/>
      <c r="B106" s="47"/>
      <c r="C106" s="47"/>
      <c r="D106" s="3"/>
      <c r="E106" s="47"/>
    </row>
    <row r="107" spans="1:11" x14ac:dyDescent="0.2">
      <c r="A107" s="3"/>
      <c r="B107" s="47"/>
      <c r="C107" s="47"/>
      <c r="D107" s="3"/>
      <c r="E107" s="47"/>
    </row>
    <row r="108" spans="1:11" x14ac:dyDescent="0.2">
      <c r="A108" s="3"/>
      <c r="B108" s="3"/>
      <c r="C108" s="3"/>
      <c r="D108" s="3"/>
      <c r="E108" s="3"/>
    </row>
    <row r="109" spans="1:11" x14ac:dyDescent="0.2">
      <c r="A109" s="3"/>
      <c r="B109" s="47"/>
      <c r="C109" s="47"/>
      <c r="D109" s="47"/>
      <c r="E109" s="81"/>
    </row>
    <row r="110" spans="1:11" x14ac:dyDescent="0.2">
      <c r="A110" s="16"/>
      <c r="B110" s="3"/>
      <c r="C110" s="3"/>
      <c r="D110" s="3"/>
      <c r="E110" s="3"/>
    </row>
    <row r="111" spans="1:11" x14ac:dyDescent="0.2">
      <c r="A111" s="3"/>
      <c r="B111" s="81"/>
      <c r="C111" s="47"/>
      <c r="D111" s="82"/>
      <c r="E111" s="82"/>
    </row>
    <row r="112" spans="1:11" x14ac:dyDescent="0.2">
      <c r="A112" s="3"/>
      <c r="B112" s="3"/>
      <c r="C112" s="47"/>
      <c r="D112" s="3"/>
      <c r="E112" s="3"/>
    </row>
    <row r="113" spans="1:10" x14ac:dyDescent="0.2">
      <c r="A113" s="3"/>
      <c r="B113" s="3"/>
      <c r="C113" s="47"/>
      <c r="D113" s="3"/>
      <c r="E113" s="3"/>
    </row>
    <row r="114" spans="1:10" x14ac:dyDescent="0.2">
      <c r="A114" s="3"/>
      <c r="B114" s="3"/>
      <c r="C114" s="47"/>
      <c r="D114" s="3"/>
      <c r="E114" s="3"/>
    </row>
    <row r="115" spans="1:10" x14ac:dyDescent="0.2">
      <c r="A115" s="3"/>
      <c r="B115" s="47"/>
      <c r="C115" s="47"/>
      <c r="D115" s="82"/>
      <c r="E115" s="47"/>
    </row>
    <row r="116" spans="1:10" x14ac:dyDescent="0.2">
      <c r="A116" s="3"/>
    </row>
    <row r="117" spans="1:10" x14ac:dyDescent="0.2">
      <c r="A117" s="3"/>
      <c r="E117" s="28"/>
    </row>
    <row r="118" spans="1:10" x14ac:dyDescent="0.2">
      <c r="A118" s="3"/>
      <c r="D118" s="83"/>
    </row>
    <row r="119" spans="1:10" x14ac:dyDescent="0.2">
      <c r="A119" s="3"/>
    </row>
    <row r="120" spans="1:10" x14ac:dyDescent="0.2">
      <c r="A120" s="3"/>
    </row>
    <row r="121" spans="1:10" x14ac:dyDescent="0.2">
      <c r="A121" s="3"/>
    </row>
    <row r="122" spans="1:10" x14ac:dyDescent="0.2">
      <c r="A122" s="3"/>
    </row>
    <row r="123" spans="1:10" x14ac:dyDescent="0.2">
      <c r="A123" s="3"/>
    </row>
    <row r="124" spans="1:10" x14ac:dyDescent="0.2">
      <c r="A124" s="3"/>
    </row>
    <row r="125" spans="1:10" x14ac:dyDescent="0.2">
      <c r="A125" s="3"/>
      <c r="G125" s="84"/>
      <c r="H125" s="84"/>
      <c r="I125" s="84"/>
      <c r="J125" s="84"/>
    </row>
    <row r="126" spans="1:10" x14ac:dyDescent="0.2">
      <c r="A126" s="3"/>
      <c r="F126" s="84"/>
      <c r="G126" s="3"/>
      <c r="H126" s="3"/>
      <c r="I126" s="3"/>
      <c r="J126" s="3"/>
    </row>
    <row r="127" spans="1:10" x14ac:dyDescent="0.2">
      <c r="A127" s="3"/>
      <c r="F127" s="3"/>
      <c r="G127" s="3"/>
      <c r="H127" s="3"/>
      <c r="I127" s="3"/>
      <c r="J127" s="3"/>
    </row>
    <row r="128" spans="1:10" x14ac:dyDescent="0.2">
      <c r="A128" s="3"/>
      <c r="F128" s="3"/>
      <c r="G128" s="3"/>
      <c r="H128" s="3"/>
      <c r="I128" s="3"/>
      <c r="J128" s="3"/>
    </row>
    <row r="129" spans="1:10" x14ac:dyDescent="0.2">
      <c r="A129" s="3"/>
      <c r="F129" s="3"/>
      <c r="G129" s="3"/>
      <c r="H129" s="3"/>
      <c r="I129" s="3"/>
      <c r="J129" s="3"/>
    </row>
    <row r="130" spans="1:10" x14ac:dyDescent="0.2">
      <c r="F130" s="3"/>
      <c r="G130" s="3"/>
      <c r="H130" s="3"/>
      <c r="I130" s="3"/>
      <c r="J130" s="3"/>
    </row>
    <row r="131" spans="1:10" x14ac:dyDescent="0.2">
      <c r="F131" s="3"/>
    </row>
    <row r="134" spans="1:10" x14ac:dyDescent="0.2">
      <c r="A134" s="84"/>
      <c r="B134" s="84"/>
      <c r="C134" s="84"/>
      <c r="D134" s="85"/>
      <c r="E134" s="84"/>
    </row>
    <row r="135" spans="1:10" x14ac:dyDescent="0.2">
      <c r="A135" s="3"/>
      <c r="B135" s="3"/>
      <c r="C135" s="3"/>
      <c r="D135" s="3"/>
      <c r="E135" s="3"/>
    </row>
    <row r="136" spans="1:10" x14ac:dyDescent="0.2">
      <c r="A136" s="3"/>
      <c r="B136" s="3"/>
      <c r="C136" s="3"/>
      <c r="D136" s="3"/>
      <c r="E136" s="3"/>
    </row>
    <row r="137" spans="1:10" x14ac:dyDescent="0.2">
      <c r="A137" s="3"/>
      <c r="B137" s="3"/>
      <c r="C137" s="3"/>
      <c r="D137" s="3"/>
      <c r="E137" s="3"/>
    </row>
    <row r="138" spans="1:10" x14ac:dyDescent="0.2">
      <c r="B138" s="3"/>
      <c r="C138" s="3"/>
      <c r="D138" s="3"/>
      <c r="E138" s="3"/>
    </row>
    <row r="139" spans="1:10" x14ac:dyDescent="0.2">
      <c r="B139" s="3"/>
      <c r="C139" s="3"/>
      <c r="D139" s="3"/>
      <c r="E139" s="3"/>
    </row>
  </sheetData>
  <sortState xmlns:xlrd2="http://schemas.microsoft.com/office/spreadsheetml/2017/richdata2" ref="G60:K64">
    <sortCondition descending="1" ref="G65"/>
  </sortState>
  <mergeCells count="14">
    <mergeCell ref="A74:E74"/>
    <mergeCell ref="A2:K2"/>
    <mergeCell ref="H7:H9"/>
    <mergeCell ref="I7:I9"/>
    <mergeCell ref="J7:J9"/>
    <mergeCell ref="K7:K9"/>
    <mergeCell ref="A5:E8"/>
    <mergeCell ref="A14:E18"/>
    <mergeCell ref="G27:K27"/>
    <mergeCell ref="A49:B50"/>
    <mergeCell ref="A55:B56"/>
    <mergeCell ref="G28:G29"/>
    <mergeCell ref="A33:B33"/>
    <mergeCell ref="A11:E12"/>
  </mergeCells>
  <printOptions horizontalCentered="1"/>
  <pageMargins left="0.7" right="0.36" top="0.75" bottom="0.75" header="0.3" footer="0.3"/>
  <pageSetup paperSize="9" scale="64" orientation="portrait" r:id="rId1"/>
  <headerFooter alignWithMargins="0"/>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2"/>
  <sheetViews>
    <sheetView showGridLines="0" zoomScaleNormal="100" zoomScaleSheetLayoutView="100" workbookViewId="0"/>
  </sheetViews>
  <sheetFormatPr baseColWidth="10" defaultRowHeight="13.5" x14ac:dyDescent="0.25"/>
  <cols>
    <col min="1" max="1" width="35.42578125" style="238" customWidth="1"/>
    <col min="2" max="2" width="33" style="104" bestFit="1" customWidth="1"/>
    <col min="3" max="3" width="14.28515625" style="104" bestFit="1" customWidth="1"/>
    <col min="4" max="4" width="15.42578125" style="104" bestFit="1" customWidth="1"/>
    <col min="5" max="5" width="15.28515625" style="104" bestFit="1" customWidth="1"/>
    <col min="6" max="6" width="18.140625" style="104" bestFit="1" customWidth="1"/>
    <col min="7" max="16384" width="11.42578125" style="104"/>
  </cols>
  <sheetData>
    <row r="1" spans="1:7" ht="18" x14ac:dyDescent="0.25">
      <c r="A1" s="215" t="s">
        <v>262</v>
      </c>
    </row>
    <row r="2" spans="1:7" x14ac:dyDescent="0.25">
      <c r="A2" s="240" t="s">
        <v>263</v>
      </c>
    </row>
    <row r="3" spans="1:7" x14ac:dyDescent="0.25">
      <c r="A3" s="241" t="s">
        <v>369</v>
      </c>
    </row>
    <row r="4" spans="1:7" x14ac:dyDescent="0.25">
      <c r="A4" s="240" t="s">
        <v>300</v>
      </c>
    </row>
    <row r="5" spans="1:7" x14ac:dyDescent="0.25">
      <c r="A5" s="242" t="s">
        <v>266</v>
      </c>
      <c r="G5" s="243"/>
    </row>
    <row r="6" spans="1:7" ht="9.75" customHeight="1" x14ac:dyDescent="0.25">
      <c r="A6" s="241"/>
    </row>
    <row r="7" spans="1:7" x14ac:dyDescent="0.25">
      <c r="A7" s="242" t="s">
        <v>267</v>
      </c>
    </row>
    <row r="8" spans="1:7" x14ac:dyDescent="0.25">
      <c r="A8" s="244" t="s">
        <v>268</v>
      </c>
      <c r="B8" s="244" t="s">
        <v>269</v>
      </c>
      <c r="C8" s="361" t="s">
        <v>270</v>
      </c>
      <c r="D8" s="361"/>
    </row>
    <row r="9" spans="1:7" x14ac:dyDescent="0.25">
      <c r="A9" s="245">
        <v>1</v>
      </c>
      <c r="B9" s="246" t="s">
        <v>287</v>
      </c>
      <c r="C9" s="362">
        <v>0.5</v>
      </c>
      <c r="D9" s="363"/>
    </row>
    <row r="10" spans="1:7" x14ac:dyDescent="0.25">
      <c r="A10" s="245">
        <v>2</v>
      </c>
      <c r="B10" s="246" t="s">
        <v>288</v>
      </c>
      <c r="C10" s="362">
        <v>0.5</v>
      </c>
      <c r="D10" s="363"/>
    </row>
    <row r="11" spans="1:7" ht="9.75" customHeight="1" x14ac:dyDescent="0.25">
      <c r="A11" s="104"/>
    </row>
    <row r="12" spans="1:7" x14ac:dyDescent="0.25">
      <c r="A12" s="247" t="s">
        <v>271</v>
      </c>
    </row>
    <row r="13" spans="1:7" ht="14.25" thickBot="1" x14ac:dyDescent="0.3">
      <c r="A13" s="104" t="s">
        <v>289</v>
      </c>
    </row>
    <row r="14" spans="1:7" ht="14.25" thickBot="1" x14ac:dyDescent="0.3">
      <c r="A14" s="144" t="s">
        <v>205</v>
      </c>
    </row>
    <row r="15" spans="1:7" x14ac:dyDescent="0.25">
      <c r="A15" s="275" t="s">
        <v>306</v>
      </c>
    </row>
    <row r="16" spans="1:7" x14ac:dyDescent="0.25">
      <c r="A16" s="275" t="s">
        <v>307</v>
      </c>
    </row>
    <row r="17" spans="1:3" x14ac:dyDescent="0.25">
      <c r="A17" s="275" t="s">
        <v>308</v>
      </c>
    </row>
    <row r="18" spans="1:3" x14ac:dyDescent="0.25">
      <c r="A18" s="275" t="s">
        <v>309</v>
      </c>
    </row>
    <row r="19" spans="1:3" x14ac:dyDescent="0.25">
      <c r="A19" s="275" t="s">
        <v>310</v>
      </c>
    </row>
    <row r="20" spans="1:3" x14ac:dyDescent="0.25">
      <c r="A20" s="275" t="s">
        <v>311</v>
      </c>
    </row>
    <row r="21" spans="1:3" x14ac:dyDescent="0.25">
      <c r="A21" s="275" t="s">
        <v>305</v>
      </c>
    </row>
    <row r="22" spans="1:3" ht="14.25" thickBot="1" x14ac:dyDescent="0.3">
      <c r="A22" s="270" t="s">
        <v>349</v>
      </c>
    </row>
    <row r="23" spans="1:3" x14ac:dyDescent="0.25">
      <c r="A23" s="104"/>
    </row>
    <row r="24" spans="1:3" x14ac:dyDescent="0.25">
      <c r="A24" s="113" t="s">
        <v>272</v>
      </c>
    </row>
    <row r="25" spans="1:3" x14ac:dyDescent="0.25">
      <c r="A25" s="104" t="s">
        <v>273</v>
      </c>
    </row>
    <row r="26" spans="1:3" ht="27" x14ac:dyDescent="0.25">
      <c r="A26" s="244" t="s">
        <v>268</v>
      </c>
      <c r="B26" s="244" t="s">
        <v>269</v>
      </c>
      <c r="C26" s="244" t="s">
        <v>274</v>
      </c>
    </row>
    <row r="27" spans="1:3" x14ac:dyDescent="0.25">
      <c r="A27" s="245">
        <v>1</v>
      </c>
      <c r="B27" s="246" t="s">
        <v>287</v>
      </c>
      <c r="C27" s="248">
        <v>985961</v>
      </c>
    </row>
    <row r="28" spans="1:3" x14ac:dyDescent="0.25">
      <c r="A28" s="245">
        <v>2</v>
      </c>
      <c r="B28" s="246" t="s">
        <v>288</v>
      </c>
      <c r="C28" s="248">
        <v>986037</v>
      </c>
    </row>
    <row r="29" spans="1:3" x14ac:dyDescent="0.25">
      <c r="A29" s="104"/>
    </row>
    <row r="30" spans="1:3" x14ac:dyDescent="0.25">
      <c r="A30" s="113" t="s">
        <v>276</v>
      </c>
    </row>
    <row r="31" spans="1:3" x14ac:dyDescent="0.25">
      <c r="A31" s="104" t="s">
        <v>277</v>
      </c>
    </row>
    <row r="32" spans="1:3" x14ac:dyDescent="0.25">
      <c r="A32" s="104"/>
    </row>
    <row r="33" spans="1:5" ht="27" x14ac:dyDescent="0.25">
      <c r="A33" s="232" t="s">
        <v>290</v>
      </c>
      <c r="B33" s="249" t="s">
        <v>291</v>
      </c>
      <c r="C33" s="244" t="s">
        <v>274</v>
      </c>
    </row>
    <row r="34" spans="1:5" ht="15" customHeight="1" x14ac:dyDescent="0.25">
      <c r="A34" s="233" t="s">
        <v>275</v>
      </c>
      <c r="B34" s="250" t="s">
        <v>135</v>
      </c>
      <c r="C34" s="251">
        <v>3392321</v>
      </c>
    </row>
    <row r="35" spans="1:5" ht="15" customHeight="1" x14ac:dyDescent="0.25">
      <c r="A35" s="233" t="s">
        <v>292</v>
      </c>
      <c r="B35" s="250" t="s">
        <v>140</v>
      </c>
      <c r="C35" s="251">
        <v>3297728</v>
      </c>
    </row>
    <row r="36" spans="1:5" x14ac:dyDescent="0.25">
      <c r="A36" s="233" t="s">
        <v>292</v>
      </c>
      <c r="B36" s="250" t="s">
        <v>264</v>
      </c>
      <c r="C36" s="251">
        <v>3545904</v>
      </c>
    </row>
    <row r="37" spans="1:5" ht="15" customHeight="1" x14ac:dyDescent="0.25">
      <c r="A37" s="233" t="s">
        <v>293</v>
      </c>
      <c r="B37" s="250" t="s">
        <v>351</v>
      </c>
      <c r="C37" s="251">
        <v>4523063</v>
      </c>
    </row>
    <row r="38" spans="1:5" x14ac:dyDescent="0.25">
      <c r="A38" s="250" t="s">
        <v>279</v>
      </c>
      <c r="B38" s="250" t="s">
        <v>294</v>
      </c>
      <c r="C38" s="251">
        <v>4161598</v>
      </c>
    </row>
    <row r="39" spans="1:5" x14ac:dyDescent="0.25">
      <c r="A39" s="250" t="s">
        <v>278</v>
      </c>
      <c r="B39" s="250" t="s">
        <v>304</v>
      </c>
      <c r="C39" s="251">
        <v>4449294</v>
      </c>
    </row>
    <row r="40" spans="1:5" x14ac:dyDescent="0.25">
      <c r="A40" s="104"/>
    </row>
    <row r="41" spans="1:5" x14ac:dyDescent="0.25">
      <c r="A41" s="359" t="s">
        <v>280</v>
      </c>
      <c r="B41" s="359"/>
      <c r="C41" s="359"/>
    </row>
    <row r="42" spans="1:5" x14ac:dyDescent="0.25">
      <c r="A42" s="359"/>
      <c r="B42" s="359"/>
      <c r="C42" s="359"/>
    </row>
    <row r="43" spans="1:5" x14ac:dyDescent="0.25">
      <c r="A43" s="359"/>
      <c r="B43" s="359"/>
      <c r="C43" s="359"/>
    </row>
    <row r="44" spans="1:5" x14ac:dyDescent="0.25">
      <c r="A44" s="242"/>
    </row>
    <row r="45" spans="1:5" x14ac:dyDescent="0.25">
      <c r="A45" s="240" t="s">
        <v>281</v>
      </c>
    </row>
    <row r="46" spans="1:5" ht="14.25" thickBot="1" x14ac:dyDescent="0.3">
      <c r="A46" s="241" t="s">
        <v>204</v>
      </c>
    </row>
    <row r="47" spans="1:5" ht="81.75" thickBot="1" x14ac:dyDescent="0.3">
      <c r="A47" s="253" t="s">
        <v>295</v>
      </c>
      <c r="B47" s="234" t="s">
        <v>296</v>
      </c>
      <c r="C47" s="234" t="s">
        <v>297</v>
      </c>
      <c r="D47" s="234" t="s">
        <v>298</v>
      </c>
      <c r="E47" s="235" t="s">
        <v>299</v>
      </c>
    </row>
    <row r="48" spans="1:5" ht="14.25" thickBot="1" x14ac:dyDescent="0.3">
      <c r="A48" s="274" t="s">
        <v>286</v>
      </c>
      <c r="B48" s="236"/>
      <c r="C48" s="236"/>
      <c r="D48" s="236"/>
      <c r="E48" s="237"/>
    </row>
    <row r="49" spans="1:6" ht="36" customHeight="1" x14ac:dyDescent="0.25">
      <c r="A49" s="359" t="s">
        <v>301</v>
      </c>
      <c r="B49" s="359"/>
      <c r="C49" s="359"/>
      <c r="D49" s="359"/>
      <c r="E49" s="359"/>
      <c r="F49" s="359"/>
    </row>
    <row r="50" spans="1:6" x14ac:dyDescent="0.25">
      <c r="A50" s="252"/>
      <c r="B50" s="252"/>
      <c r="C50" s="252"/>
      <c r="D50" s="252"/>
      <c r="E50" s="252"/>
      <c r="F50" s="252"/>
    </row>
    <row r="51" spans="1:6" x14ac:dyDescent="0.25">
      <c r="A51" s="113" t="s">
        <v>282</v>
      </c>
    </row>
    <row r="52" spans="1:6" ht="14.25" thickBot="1" x14ac:dyDescent="0.3">
      <c r="A52" s="144" t="s">
        <v>206</v>
      </c>
      <c r="B52" s="143" t="s">
        <v>207</v>
      </c>
      <c r="C52" s="143" t="s">
        <v>208</v>
      </c>
      <c r="D52" s="370" t="s">
        <v>209</v>
      </c>
      <c r="E52" s="371"/>
      <c r="F52" s="372"/>
    </row>
    <row r="53" spans="1:6" ht="14.25" thickBot="1" x14ac:dyDescent="0.3">
      <c r="A53" s="254"/>
      <c r="B53" s="255">
        <v>0</v>
      </c>
      <c r="C53" s="256">
        <v>0</v>
      </c>
      <c r="D53" s="373">
        <v>0</v>
      </c>
      <c r="E53" s="374"/>
      <c r="F53" s="375"/>
    </row>
    <row r="54" spans="1:6" ht="14.25" thickBot="1" x14ac:dyDescent="0.3">
      <c r="A54" s="257" t="s">
        <v>210</v>
      </c>
      <c r="B54" s="258"/>
      <c r="C54" s="258"/>
      <c r="D54" s="376"/>
      <c r="E54" s="376"/>
      <c r="F54" s="377"/>
    </row>
    <row r="55" spans="1:6" x14ac:dyDescent="0.25">
      <c r="A55" s="241" t="s">
        <v>211</v>
      </c>
    </row>
    <row r="56" spans="1:6" x14ac:dyDescent="0.25">
      <c r="A56" s="241"/>
    </row>
    <row r="57" spans="1:6" ht="14.25" thickBot="1" x14ac:dyDescent="0.3">
      <c r="A57" s="113" t="s">
        <v>283</v>
      </c>
    </row>
    <row r="58" spans="1:6" ht="41.25" thickBot="1" x14ac:dyDescent="0.3">
      <c r="A58" s="144" t="s">
        <v>206</v>
      </c>
      <c r="B58" s="143" t="s">
        <v>212</v>
      </c>
      <c r="C58" s="143" t="s">
        <v>213</v>
      </c>
      <c r="D58" s="143" t="s">
        <v>214</v>
      </c>
    </row>
    <row r="59" spans="1:6" x14ac:dyDescent="0.25">
      <c r="A59" s="360" t="s">
        <v>284</v>
      </c>
      <c r="B59" s="360"/>
      <c r="C59" s="360"/>
      <c r="D59" s="360"/>
    </row>
    <row r="60" spans="1:6" x14ac:dyDescent="0.25">
      <c r="A60" s="241"/>
    </row>
    <row r="61" spans="1:6" x14ac:dyDescent="0.25">
      <c r="A61" s="113" t="s">
        <v>285</v>
      </c>
    </row>
    <row r="62" spans="1:6" ht="14.25" thickBot="1" x14ac:dyDescent="0.3">
      <c r="A62" s="241" t="s">
        <v>215</v>
      </c>
    </row>
    <row r="63" spans="1:6" ht="14.25" thickBot="1" x14ac:dyDescent="0.3">
      <c r="A63" s="259" t="s">
        <v>206</v>
      </c>
      <c r="B63" s="260" t="s">
        <v>216</v>
      </c>
    </row>
    <row r="64" spans="1:6" x14ac:dyDescent="0.25">
      <c r="A64" s="360" t="s">
        <v>286</v>
      </c>
      <c r="B64" s="360"/>
    </row>
    <row r="65" spans="1:6" x14ac:dyDescent="0.25">
      <c r="A65" s="241" t="s">
        <v>217</v>
      </c>
    </row>
    <row r="66" spans="1:6" x14ac:dyDescent="0.25">
      <c r="A66" s="242"/>
    </row>
    <row r="67" spans="1:6" x14ac:dyDescent="0.25">
      <c r="A67" s="261" t="s">
        <v>370</v>
      </c>
    </row>
    <row r="68" spans="1:6" x14ac:dyDescent="0.25">
      <c r="A68" s="240"/>
    </row>
    <row r="69" spans="1:6" ht="14.25" thickBot="1" x14ac:dyDescent="0.3">
      <c r="A69" s="239" t="s">
        <v>302</v>
      </c>
    </row>
    <row r="70" spans="1:6" ht="27.75" thickBot="1" x14ac:dyDescent="0.3">
      <c r="A70" s="144" t="s">
        <v>218</v>
      </c>
      <c r="B70" s="262" t="s">
        <v>219</v>
      </c>
      <c r="C70" s="230" t="s">
        <v>220</v>
      </c>
      <c r="D70" s="143" t="s">
        <v>4</v>
      </c>
      <c r="E70" s="230" t="s">
        <v>221</v>
      </c>
      <c r="F70" s="230" t="s">
        <v>222</v>
      </c>
    </row>
    <row r="71" spans="1:6" ht="14.25" thickBot="1" x14ac:dyDescent="0.3">
      <c r="A71" s="263"/>
      <c r="B71" s="264"/>
      <c r="C71" s="264"/>
      <c r="D71" s="264"/>
      <c r="E71" s="264"/>
      <c r="F71" s="265"/>
    </row>
    <row r="72" spans="1:6" ht="14.25" thickBot="1" x14ac:dyDescent="0.3">
      <c r="A72" s="266" t="s">
        <v>223</v>
      </c>
      <c r="B72" s="267"/>
      <c r="C72" s="267"/>
      <c r="D72" s="267"/>
      <c r="E72" s="268">
        <v>0</v>
      </c>
      <c r="F72" s="269">
        <v>0</v>
      </c>
    </row>
    <row r="73" spans="1:6" x14ac:dyDescent="0.25">
      <c r="A73" s="241"/>
    </row>
    <row r="74" spans="1:6" ht="14.25" thickBot="1" x14ac:dyDescent="0.3">
      <c r="A74" s="239" t="s">
        <v>303</v>
      </c>
    </row>
    <row r="75" spans="1:6" ht="27.75" thickBot="1" x14ac:dyDescent="0.3">
      <c r="A75" s="144" t="s">
        <v>218</v>
      </c>
      <c r="B75" s="262" t="s">
        <v>219</v>
      </c>
      <c r="C75" s="230" t="s">
        <v>220</v>
      </c>
      <c r="D75" s="143" t="s">
        <v>4</v>
      </c>
      <c r="E75" s="230" t="s">
        <v>221</v>
      </c>
      <c r="F75" s="230" t="s">
        <v>222</v>
      </c>
    </row>
    <row r="76" spans="1:6" ht="14.25" thickBot="1" x14ac:dyDescent="0.3">
      <c r="A76" s="263"/>
      <c r="B76" s="264"/>
      <c r="C76" s="264"/>
      <c r="D76" s="264"/>
      <c r="E76" s="264"/>
      <c r="F76" s="265"/>
    </row>
    <row r="77" spans="1:6" ht="14.25" thickBot="1" x14ac:dyDescent="0.3">
      <c r="A77" s="266" t="s">
        <v>223</v>
      </c>
      <c r="B77" s="267"/>
      <c r="C77" s="267"/>
      <c r="D77" s="267"/>
      <c r="E77" s="268">
        <v>0</v>
      </c>
      <c r="F77" s="269">
        <v>0</v>
      </c>
    </row>
    <row r="78" spans="1:6" x14ac:dyDescent="0.25">
      <c r="A78" s="241"/>
    </row>
    <row r="79" spans="1:6" ht="14.25" thickBot="1" x14ac:dyDescent="0.3">
      <c r="A79" s="240" t="s">
        <v>224</v>
      </c>
    </row>
    <row r="80" spans="1:6" ht="14.25" thickBot="1" x14ac:dyDescent="0.3">
      <c r="A80" s="144" t="s">
        <v>225</v>
      </c>
      <c r="B80" s="230" t="s">
        <v>219</v>
      </c>
      <c r="C80" s="230" t="s">
        <v>4</v>
      </c>
      <c r="D80" s="230" t="s">
        <v>226</v>
      </c>
    </row>
    <row r="81" spans="1:4" ht="14.25" thickBot="1" x14ac:dyDescent="0.3">
      <c r="A81" s="270"/>
      <c r="B81" s="271"/>
      <c r="C81" s="271"/>
      <c r="D81" s="272">
        <v>0</v>
      </c>
    </row>
    <row r="82" spans="1:4" ht="14.25" thickBot="1" x14ac:dyDescent="0.3">
      <c r="A82" s="364" t="s">
        <v>227</v>
      </c>
      <c r="B82" s="365"/>
      <c r="C82" s="366"/>
      <c r="D82" s="268">
        <v>0</v>
      </c>
    </row>
    <row r="83" spans="1:4" ht="14.25" thickBot="1" x14ac:dyDescent="0.3">
      <c r="A83" s="367" t="s">
        <v>228</v>
      </c>
      <c r="B83" s="368"/>
      <c r="C83" s="369"/>
      <c r="D83" s="273">
        <v>0</v>
      </c>
    </row>
    <row r="84" spans="1:4" x14ac:dyDescent="0.25">
      <c r="A84" s="241"/>
    </row>
    <row r="85" spans="1:4" ht="14.25" thickBot="1" x14ac:dyDescent="0.3">
      <c r="A85" s="240" t="s">
        <v>229</v>
      </c>
    </row>
    <row r="86" spans="1:4" ht="14.25" thickBot="1" x14ac:dyDescent="0.3">
      <c r="A86" s="144" t="s">
        <v>225</v>
      </c>
      <c r="B86" s="230" t="s">
        <v>219</v>
      </c>
      <c r="C86" s="230" t="s">
        <v>4</v>
      </c>
      <c r="D86" s="230" t="s">
        <v>226</v>
      </c>
    </row>
    <row r="87" spans="1:4" ht="14.25" thickBot="1" x14ac:dyDescent="0.3">
      <c r="A87" s="270"/>
      <c r="B87" s="271"/>
      <c r="C87" s="271"/>
      <c r="D87" s="272">
        <v>0</v>
      </c>
    </row>
    <row r="88" spans="1:4" ht="14.25" thickBot="1" x14ac:dyDescent="0.3">
      <c r="A88" s="364" t="s">
        <v>227</v>
      </c>
      <c r="B88" s="365"/>
      <c r="C88" s="366"/>
      <c r="D88" s="268">
        <v>0</v>
      </c>
    </row>
    <row r="89" spans="1:4" ht="14.25" thickBot="1" x14ac:dyDescent="0.3">
      <c r="A89" s="367" t="s">
        <v>228</v>
      </c>
      <c r="B89" s="368"/>
      <c r="C89" s="369"/>
      <c r="D89" s="273">
        <v>0</v>
      </c>
    </row>
    <row r="90" spans="1:4" x14ac:dyDescent="0.25">
      <c r="A90" s="241" t="s">
        <v>230</v>
      </c>
    </row>
    <row r="92" spans="1:4" x14ac:dyDescent="0.25">
      <c r="A92" s="241"/>
    </row>
    <row r="93" spans="1:4" x14ac:dyDescent="0.25">
      <c r="A93" s="104"/>
    </row>
    <row r="94" spans="1:4" x14ac:dyDescent="0.25">
      <c r="A94" s="104"/>
    </row>
    <row r="95" spans="1:4" x14ac:dyDescent="0.25">
      <c r="A95" s="104"/>
    </row>
    <row r="96" spans="1:4" x14ac:dyDescent="0.25">
      <c r="A96" s="104"/>
    </row>
    <row r="97" spans="1:1" x14ac:dyDescent="0.25">
      <c r="A97" s="104"/>
    </row>
    <row r="98" spans="1:1" x14ac:dyDescent="0.25">
      <c r="A98" s="104"/>
    </row>
    <row r="99" spans="1:1" x14ac:dyDescent="0.25">
      <c r="A99" s="104"/>
    </row>
    <row r="100" spans="1:1" x14ac:dyDescent="0.25">
      <c r="A100" s="104"/>
    </row>
    <row r="101" spans="1:1" x14ac:dyDescent="0.25">
      <c r="A101" s="104"/>
    </row>
    <row r="102" spans="1:1" x14ac:dyDescent="0.25">
      <c r="A102" s="104"/>
    </row>
    <row r="103" spans="1:1" x14ac:dyDescent="0.25">
      <c r="A103" s="104"/>
    </row>
    <row r="104" spans="1:1" x14ac:dyDescent="0.25">
      <c r="A104" s="104"/>
    </row>
    <row r="105" spans="1:1" x14ac:dyDescent="0.25">
      <c r="A105" s="104"/>
    </row>
    <row r="106" spans="1:1" x14ac:dyDescent="0.25">
      <c r="A106" s="104"/>
    </row>
    <row r="107" spans="1:1" x14ac:dyDescent="0.25">
      <c r="A107" s="104"/>
    </row>
    <row r="108" spans="1:1" x14ac:dyDescent="0.25">
      <c r="A108" s="104"/>
    </row>
    <row r="109" spans="1:1" x14ac:dyDescent="0.25">
      <c r="A109" s="104"/>
    </row>
    <row r="110" spans="1:1" x14ac:dyDescent="0.25">
      <c r="A110" s="104"/>
    </row>
    <row r="111" spans="1:1" x14ac:dyDescent="0.25">
      <c r="A111" s="104"/>
    </row>
    <row r="112" spans="1:1" x14ac:dyDescent="0.25">
      <c r="A112" s="104"/>
    </row>
    <row r="113" spans="1:1" x14ac:dyDescent="0.25">
      <c r="A113" s="104"/>
    </row>
    <row r="114" spans="1:1" x14ac:dyDescent="0.25">
      <c r="A114" s="104"/>
    </row>
    <row r="115" spans="1:1" x14ac:dyDescent="0.25">
      <c r="A115" s="104"/>
    </row>
    <row r="116" spans="1:1" x14ac:dyDescent="0.25">
      <c r="A116" s="104"/>
    </row>
    <row r="117" spans="1:1" x14ac:dyDescent="0.25">
      <c r="A117" s="104"/>
    </row>
    <row r="118" spans="1:1" x14ac:dyDescent="0.25">
      <c r="A118" s="104"/>
    </row>
    <row r="119" spans="1:1" x14ac:dyDescent="0.25">
      <c r="A119" s="104"/>
    </row>
    <row r="120" spans="1:1" x14ac:dyDescent="0.25">
      <c r="A120" s="104"/>
    </row>
    <row r="121" spans="1:1" x14ac:dyDescent="0.25">
      <c r="A121" s="104"/>
    </row>
    <row r="122" spans="1:1" x14ac:dyDescent="0.25">
      <c r="A122" s="104"/>
    </row>
  </sheetData>
  <mergeCells count="14">
    <mergeCell ref="A82:C82"/>
    <mergeCell ref="A83:C83"/>
    <mergeCell ref="A88:C88"/>
    <mergeCell ref="A89:C89"/>
    <mergeCell ref="D52:F52"/>
    <mergeCell ref="D53:F53"/>
    <mergeCell ref="D54:F54"/>
    <mergeCell ref="A41:C43"/>
    <mergeCell ref="A59:D59"/>
    <mergeCell ref="A64:B64"/>
    <mergeCell ref="C8:D8"/>
    <mergeCell ref="C9:D9"/>
    <mergeCell ref="C10:D10"/>
    <mergeCell ref="A49:F49"/>
  </mergeCells>
  <pageMargins left="0.51181102362204722" right="0.51181102362204722" top="0.74803149606299213" bottom="0.74803149606299213" header="0.31496062992125984" footer="0.31496062992125984"/>
  <pageSetup paperSize="9" scale="51" orientation="portrait" horizontalDpi="300" r:id="rId1"/>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61"/>
  <sheetViews>
    <sheetView showGridLines="0" zoomScaleNormal="100" workbookViewId="0"/>
  </sheetViews>
  <sheetFormatPr baseColWidth="10" defaultColWidth="11.5703125" defaultRowHeight="15" x14ac:dyDescent="0.25"/>
  <cols>
    <col min="1" max="1" width="6.7109375" style="151" customWidth="1"/>
    <col min="2" max="2" width="24.42578125" style="151" customWidth="1"/>
    <col min="3" max="3" width="12.42578125" style="151" customWidth="1"/>
    <col min="4" max="4" width="13.7109375" style="151" customWidth="1"/>
    <col min="5" max="5" width="16.28515625" style="151" customWidth="1"/>
    <col min="6" max="6" width="21.85546875" style="151" customWidth="1"/>
    <col min="7" max="7" width="14.140625" style="151" customWidth="1"/>
    <col min="8" max="8" width="17.5703125" style="151" customWidth="1"/>
    <col min="9" max="12" width="11.5703125" style="151"/>
    <col min="13" max="13" width="17.140625" style="151" customWidth="1"/>
    <col min="14" max="16384" width="11.5703125" style="151"/>
  </cols>
  <sheetData>
    <row r="1" spans="2:8" ht="16.5" thickBot="1" x14ac:dyDescent="0.3">
      <c r="B1" s="386"/>
      <c r="C1" s="386"/>
      <c r="D1" s="386"/>
      <c r="E1" s="386"/>
      <c r="F1" s="386"/>
      <c r="G1" s="386"/>
    </row>
    <row r="2" spans="2:8" ht="18.75" x14ac:dyDescent="0.3">
      <c r="B2" s="378"/>
      <c r="C2" s="379"/>
      <c r="D2" s="379"/>
      <c r="E2" s="379"/>
      <c r="F2" s="379"/>
      <c r="G2" s="380"/>
      <c r="H2" s="152"/>
    </row>
    <row r="3" spans="2:8" ht="19.5" thickBot="1" x14ac:dyDescent="0.35">
      <c r="B3" s="381" t="s">
        <v>231</v>
      </c>
      <c r="C3" s="382"/>
      <c r="D3" s="382"/>
      <c r="E3" s="382"/>
      <c r="F3" s="382"/>
      <c r="G3" s="383"/>
      <c r="H3" s="152"/>
    </row>
    <row r="5" spans="2:8" ht="18.75" x14ac:dyDescent="0.3">
      <c r="B5" s="153" t="s">
        <v>371</v>
      </c>
    </row>
    <row r="7" spans="2:8" ht="18" customHeight="1" x14ac:dyDescent="0.25">
      <c r="B7" s="384" t="s">
        <v>255</v>
      </c>
      <c r="C7" s="384"/>
      <c r="D7" s="384"/>
      <c r="E7" s="384"/>
      <c r="F7" s="384"/>
      <c r="G7" s="384"/>
      <c r="H7" s="154"/>
    </row>
    <row r="8" spans="2:8" ht="32.25" customHeight="1" x14ac:dyDescent="0.25">
      <c r="B8" s="385" t="s">
        <v>258</v>
      </c>
      <c r="C8" s="385"/>
      <c r="D8" s="385"/>
      <c r="E8" s="385"/>
      <c r="F8" s="385"/>
      <c r="G8" s="385"/>
      <c r="H8" s="155"/>
    </row>
    <row r="9" spans="2:8" ht="15.75" x14ac:dyDescent="0.25">
      <c r="C9" s="156"/>
      <c r="D9" s="156"/>
      <c r="E9" s="156"/>
      <c r="F9" s="156"/>
      <c r="G9" s="156"/>
      <c r="H9" s="156"/>
    </row>
    <row r="10" spans="2:8" ht="15.75" x14ac:dyDescent="0.25">
      <c r="B10" s="157" t="s">
        <v>254</v>
      </c>
      <c r="C10" s="157"/>
      <c r="D10" s="158"/>
      <c r="E10" s="159">
        <v>13000000000</v>
      </c>
      <c r="F10" s="156"/>
      <c r="G10" s="156"/>
      <c r="H10" s="156"/>
    </row>
    <row r="11" spans="2:8" ht="15.75" x14ac:dyDescent="0.25">
      <c r="B11" s="157" t="s">
        <v>187</v>
      </c>
      <c r="C11" s="157"/>
      <c r="D11" s="158"/>
      <c r="E11" s="159">
        <v>13000000000</v>
      </c>
      <c r="F11" s="229"/>
      <c r="G11" s="156"/>
      <c r="H11" s="156"/>
    </row>
    <row r="12" spans="2:8" ht="15.75" x14ac:dyDescent="0.25">
      <c r="B12" s="157" t="s">
        <v>188</v>
      </c>
      <c r="C12" s="157"/>
      <c r="D12" s="158"/>
      <c r="E12" s="159">
        <v>13000000000</v>
      </c>
      <c r="F12" s="156"/>
      <c r="G12" s="156"/>
      <c r="H12" s="156"/>
    </row>
    <row r="13" spans="2:8" ht="15.75" x14ac:dyDescent="0.25">
      <c r="B13" s="157" t="s">
        <v>189</v>
      </c>
      <c r="C13" s="157"/>
      <c r="D13" s="158"/>
      <c r="E13" s="160">
        <v>10000000</v>
      </c>
      <c r="F13" s="156"/>
      <c r="G13" s="156"/>
      <c r="H13" s="156"/>
    </row>
    <row r="14" spans="2:8" x14ac:dyDescent="0.25">
      <c r="D14" s="161"/>
      <c r="F14" s="162"/>
      <c r="G14" s="163"/>
      <c r="H14" s="162"/>
    </row>
    <row r="15" spans="2:8" ht="15.75" thickBot="1" x14ac:dyDescent="0.3">
      <c r="D15" s="161"/>
      <c r="F15" s="162"/>
      <c r="G15" s="163"/>
      <c r="H15" s="162"/>
    </row>
    <row r="16" spans="2:8" ht="52.5" thickBot="1" x14ac:dyDescent="0.3">
      <c r="B16" s="126" t="s">
        <v>190</v>
      </c>
      <c r="C16" s="147"/>
      <c r="D16" s="127" t="s">
        <v>191</v>
      </c>
      <c r="E16" s="128" t="s">
        <v>142</v>
      </c>
      <c r="F16" s="128" t="s">
        <v>192</v>
      </c>
      <c r="G16" s="163"/>
      <c r="H16" s="162"/>
    </row>
    <row r="17" spans="2:8" ht="17.25" x14ac:dyDescent="0.25">
      <c r="B17" s="129" t="s">
        <v>287</v>
      </c>
      <c r="C17" s="146"/>
      <c r="D17" s="130">
        <v>650</v>
      </c>
      <c r="E17" s="131">
        <v>6500000000</v>
      </c>
      <c r="F17" s="145">
        <v>0.5</v>
      </c>
      <c r="G17" s="163"/>
      <c r="H17" s="162"/>
    </row>
    <row r="18" spans="2:8" ht="18" thickBot="1" x14ac:dyDescent="0.3">
      <c r="B18" s="129" t="s">
        <v>288</v>
      </c>
      <c r="C18" s="146"/>
      <c r="D18" s="130">
        <v>650</v>
      </c>
      <c r="E18" s="131">
        <v>6500000000</v>
      </c>
      <c r="F18" s="145">
        <v>0.5</v>
      </c>
      <c r="G18" s="163"/>
      <c r="H18" s="162"/>
    </row>
    <row r="19" spans="2:8" ht="18" thickBot="1" x14ac:dyDescent="0.3">
      <c r="B19" s="148" t="s">
        <v>193</v>
      </c>
      <c r="C19" s="149"/>
      <c r="D19" s="132">
        <v>1300</v>
      </c>
      <c r="E19" s="150">
        <v>13000000000</v>
      </c>
      <c r="F19" s="133">
        <v>1</v>
      </c>
      <c r="G19" s="163"/>
      <c r="H19" s="162"/>
    </row>
    <row r="20" spans="2:8" x14ac:dyDescent="0.25">
      <c r="D20" s="161"/>
      <c r="F20" s="162"/>
      <c r="G20" s="163"/>
      <c r="H20" s="162"/>
    </row>
    <row r="21" spans="2:8" x14ac:dyDescent="0.25">
      <c r="D21" s="161"/>
      <c r="F21" s="162"/>
      <c r="G21" s="163"/>
      <c r="H21" s="162"/>
    </row>
    <row r="22" spans="2:8" x14ac:dyDescent="0.25">
      <c r="D22" s="161"/>
      <c r="F22" s="162"/>
      <c r="G22" s="163"/>
      <c r="H22" s="162"/>
    </row>
    <row r="23" spans="2:8" x14ac:dyDescent="0.25">
      <c r="D23" s="161"/>
      <c r="F23" s="162"/>
      <c r="G23" s="163"/>
      <c r="H23" s="162"/>
    </row>
    <row r="24" spans="2:8" x14ac:dyDescent="0.25">
      <c r="D24" s="161"/>
      <c r="F24" s="162"/>
      <c r="G24" s="163"/>
      <c r="H24" s="162"/>
    </row>
    <row r="25" spans="2:8" x14ac:dyDescent="0.25">
      <c r="D25" s="161"/>
      <c r="F25" s="162"/>
      <c r="G25" s="163"/>
      <c r="H25" s="162"/>
    </row>
    <row r="26" spans="2:8" x14ac:dyDescent="0.25">
      <c r="D26" s="161"/>
      <c r="F26" s="162"/>
      <c r="G26" s="163"/>
      <c r="H26" s="162"/>
    </row>
    <row r="27" spans="2:8" x14ac:dyDescent="0.25">
      <c r="D27" s="161"/>
      <c r="F27" s="162"/>
      <c r="G27" s="163"/>
      <c r="H27" s="162"/>
    </row>
    <row r="28" spans="2:8" x14ac:dyDescent="0.25">
      <c r="D28" s="161"/>
      <c r="F28" s="162"/>
      <c r="G28" s="163"/>
      <c r="H28" s="162"/>
    </row>
    <row r="29" spans="2:8" x14ac:dyDescent="0.25">
      <c r="D29" s="161"/>
      <c r="F29" s="162"/>
      <c r="G29" s="163"/>
      <c r="H29" s="162"/>
    </row>
    <row r="30" spans="2:8" x14ac:dyDescent="0.25">
      <c r="D30" s="161"/>
      <c r="F30" s="162"/>
      <c r="G30" s="163"/>
      <c r="H30" s="162"/>
    </row>
    <row r="31" spans="2:8" x14ac:dyDescent="0.25">
      <c r="D31" s="161"/>
      <c r="F31" s="162"/>
      <c r="G31" s="163"/>
      <c r="H31" s="162"/>
    </row>
    <row r="32" spans="2:8" x14ac:dyDescent="0.25">
      <c r="B32" s="161"/>
      <c r="C32" s="161"/>
      <c r="D32" s="161"/>
      <c r="E32" s="166"/>
      <c r="F32" s="166"/>
      <c r="G32" s="160"/>
      <c r="H32" s="165"/>
    </row>
    <row r="33" spans="2:8" x14ac:dyDescent="0.25">
      <c r="E33" s="162"/>
      <c r="F33" s="162"/>
      <c r="G33" s="163"/>
      <c r="H33" s="164"/>
    </row>
    <row r="34" spans="2:8" x14ac:dyDescent="0.25">
      <c r="E34" s="162"/>
      <c r="F34" s="162"/>
      <c r="G34" s="163"/>
      <c r="H34" s="162"/>
    </row>
    <row r="35" spans="2:8" x14ac:dyDescent="0.25">
      <c r="E35" s="162"/>
      <c r="F35" s="162"/>
      <c r="G35" s="163"/>
      <c r="H35" s="162"/>
    </row>
    <row r="36" spans="2:8" x14ac:dyDescent="0.25">
      <c r="E36" s="162"/>
      <c r="F36" s="162"/>
      <c r="G36" s="163"/>
      <c r="H36" s="164"/>
    </row>
    <row r="37" spans="2:8" x14ac:dyDescent="0.25">
      <c r="E37" s="162"/>
      <c r="F37" s="162"/>
      <c r="G37" s="163"/>
      <c r="H37" s="162"/>
    </row>
    <row r="38" spans="2:8" x14ac:dyDescent="0.25">
      <c r="E38" s="162"/>
      <c r="F38" s="162"/>
    </row>
    <row r="40" spans="2:8" x14ac:dyDescent="0.25">
      <c r="B40" s="161"/>
      <c r="C40" s="161"/>
      <c r="D40" s="161"/>
      <c r="F40" s="162"/>
      <c r="G40" s="163"/>
      <c r="H40" s="164"/>
    </row>
    <row r="41" spans="2:8" x14ac:dyDescent="0.25">
      <c r="B41" s="161"/>
      <c r="C41" s="161"/>
      <c r="D41" s="161"/>
      <c r="F41" s="162"/>
      <c r="G41" s="163"/>
      <c r="H41" s="162"/>
    </row>
    <row r="42" spans="2:8" x14ac:dyDescent="0.25">
      <c r="D42" s="161"/>
      <c r="F42" s="162"/>
      <c r="G42" s="163"/>
      <c r="H42" s="162"/>
    </row>
    <row r="43" spans="2:8" x14ac:dyDescent="0.25">
      <c r="D43" s="161"/>
      <c r="F43" s="162"/>
      <c r="G43" s="163"/>
      <c r="H43" s="162"/>
    </row>
    <row r="44" spans="2:8" x14ac:dyDescent="0.25">
      <c r="D44" s="161"/>
      <c r="F44" s="162"/>
      <c r="G44" s="163"/>
      <c r="H44" s="162"/>
    </row>
    <row r="45" spans="2:8" x14ac:dyDescent="0.25">
      <c r="D45" s="161"/>
      <c r="F45" s="162"/>
      <c r="G45" s="163"/>
      <c r="H45" s="162"/>
    </row>
    <row r="46" spans="2:8" x14ac:dyDescent="0.25">
      <c r="D46" s="161"/>
      <c r="F46" s="162"/>
      <c r="G46" s="163"/>
      <c r="H46" s="162"/>
    </row>
    <row r="47" spans="2:8" x14ac:dyDescent="0.25">
      <c r="D47" s="161"/>
      <c r="F47" s="162"/>
      <c r="G47" s="163"/>
      <c r="H47" s="162"/>
    </row>
    <row r="48" spans="2:8" x14ac:dyDescent="0.25">
      <c r="D48" s="161"/>
      <c r="F48" s="162"/>
      <c r="G48" s="163"/>
      <c r="H48" s="162"/>
    </row>
    <row r="49" spans="2:8" x14ac:dyDescent="0.25">
      <c r="D49" s="161"/>
      <c r="F49" s="162"/>
      <c r="G49" s="163"/>
      <c r="H49" s="162"/>
    </row>
    <row r="50" spans="2:8" x14ac:dyDescent="0.25">
      <c r="D50" s="161"/>
      <c r="F50" s="162"/>
      <c r="G50" s="163"/>
      <c r="H50" s="162"/>
    </row>
    <row r="51" spans="2:8" x14ac:dyDescent="0.25">
      <c r="D51" s="161"/>
      <c r="F51" s="162"/>
      <c r="G51" s="163"/>
      <c r="H51" s="162"/>
    </row>
    <row r="52" spans="2:8" x14ac:dyDescent="0.25">
      <c r="D52" s="161"/>
      <c r="F52" s="162"/>
      <c r="G52" s="163"/>
      <c r="H52" s="162"/>
    </row>
    <row r="53" spans="2:8" x14ac:dyDescent="0.25">
      <c r="D53" s="161"/>
      <c r="F53" s="162"/>
      <c r="G53" s="163"/>
      <c r="H53" s="162"/>
    </row>
    <row r="54" spans="2:8" x14ac:dyDescent="0.25">
      <c r="D54" s="161"/>
      <c r="F54" s="162"/>
      <c r="G54" s="163"/>
      <c r="H54" s="162"/>
    </row>
    <row r="55" spans="2:8" x14ac:dyDescent="0.25">
      <c r="D55" s="161"/>
      <c r="F55" s="162"/>
      <c r="G55" s="163"/>
      <c r="H55" s="162"/>
    </row>
    <row r="56" spans="2:8" x14ac:dyDescent="0.25">
      <c r="D56" s="161"/>
      <c r="F56" s="162"/>
      <c r="G56" s="163"/>
      <c r="H56" s="162"/>
    </row>
    <row r="57" spans="2:8" x14ac:dyDescent="0.25">
      <c r="D57" s="161"/>
      <c r="F57" s="162"/>
      <c r="G57" s="163"/>
      <c r="H57" s="162"/>
    </row>
    <row r="58" spans="2:8" x14ac:dyDescent="0.25">
      <c r="D58" s="161"/>
      <c r="F58" s="162"/>
      <c r="G58" s="163"/>
      <c r="H58" s="162"/>
    </row>
    <row r="59" spans="2:8" x14ac:dyDescent="0.25">
      <c r="D59" s="161"/>
      <c r="F59" s="162"/>
      <c r="G59" s="163"/>
      <c r="H59" s="162"/>
    </row>
    <row r="60" spans="2:8" x14ac:dyDescent="0.25">
      <c r="D60" s="161"/>
      <c r="F60" s="162"/>
      <c r="G60" s="163"/>
      <c r="H60" s="162"/>
    </row>
    <row r="61" spans="2:8" x14ac:dyDescent="0.25">
      <c r="B61" s="161"/>
      <c r="C61" s="161"/>
      <c r="D61" s="161"/>
      <c r="E61" s="166"/>
      <c r="F61" s="166"/>
      <c r="G61" s="160"/>
      <c r="H61" s="165"/>
    </row>
  </sheetData>
  <mergeCells count="5">
    <mergeCell ref="B2:G2"/>
    <mergeCell ref="B3:G3"/>
    <mergeCell ref="B7:G7"/>
    <mergeCell ref="B8:G8"/>
    <mergeCell ref="B1:G1"/>
  </mergeCells>
  <pageMargins left="0.51181102362204722" right="0.51181102362204722" top="0.74803149606299213" bottom="0.74803149606299213" header="0.31496062992125984" footer="0.31496062992125984"/>
  <pageSetup paperSize="9" scale="85" orientation="portrait" horizontalDpi="300" verticalDpi="30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8640-F5C7-4215-9D97-1983D578D167}">
  <dimension ref="A2:G13"/>
  <sheetViews>
    <sheetView showGridLines="0" zoomScale="115" zoomScaleNormal="115" workbookViewId="0"/>
  </sheetViews>
  <sheetFormatPr baseColWidth="10" defaultRowHeight="15" x14ac:dyDescent="0.25"/>
  <cols>
    <col min="1" max="1" width="6.140625" style="276" customWidth="1"/>
    <col min="2" max="6" width="11.42578125" style="276"/>
    <col min="7" max="7" width="20.5703125" style="276" customWidth="1"/>
    <col min="8" max="262" width="11.42578125" style="276"/>
    <col min="263" max="263" width="20.5703125" style="276" customWidth="1"/>
    <col min="264" max="518" width="11.42578125" style="276"/>
    <col min="519" max="519" width="20.5703125" style="276" customWidth="1"/>
    <col min="520" max="774" width="11.42578125" style="276"/>
    <col min="775" max="775" width="20.5703125" style="276" customWidth="1"/>
    <col min="776" max="1030" width="11.42578125" style="276"/>
    <col min="1031" max="1031" width="20.5703125" style="276" customWidth="1"/>
    <col min="1032" max="1286" width="11.42578125" style="276"/>
    <col min="1287" max="1287" width="20.5703125" style="276" customWidth="1"/>
    <col min="1288" max="1542" width="11.42578125" style="276"/>
    <col min="1543" max="1543" width="20.5703125" style="276" customWidth="1"/>
    <col min="1544" max="1798" width="11.42578125" style="276"/>
    <col min="1799" max="1799" width="20.5703125" style="276" customWidth="1"/>
    <col min="1800" max="2054" width="11.42578125" style="276"/>
    <col min="2055" max="2055" width="20.5703125" style="276" customWidth="1"/>
    <col min="2056" max="2310" width="11.42578125" style="276"/>
    <col min="2311" max="2311" width="20.5703125" style="276" customWidth="1"/>
    <col min="2312" max="2566" width="11.42578125" style="276"/>
    <col min="2567" max="2567" width="20.5703125" style="276" customWidth="1"/>
    <col min="2568" max="2822" width="11.42578125" style="276"/>
    <col min="2823" max="2823" width="20.5703125" style="276" customWidth="1"/>
    <col min="2824" max="3078" width="11.42578125" style="276"/>
    <col min="3079" max="3079" width="20.5703125" style="276" customWidth="1"/>
    <col min="3080" max="3334" width="11.42578125" style="276"/>
    <col min="3335" max="3335" width="20.5703125" style="276" customWidth="1"/>
    <col min="3336" max="3590" width="11.42578125" style="276"/>
    <col min="3591" max="3591" width="20.5703125" style="276" customWidth="1"/>
    <col min="3592" max="3846" width="11.42578125" style="276"/>
    <col min="3847" max="3847" width="20.5703125" style="276" customWidth="1"/>
    <col min="3848" max="4102" width="11.42578125" style="276"/>
    <col min="4103" max="4103" width="20.5703125" style="276" customWidth="1"/>
    <col min="4104" max="4358" width="11.42578125" style="276"/>
    <col min="4359" max="4359" width="20.5703125" style="276" customWidth="1"/>
    <col min="4360" max="4614" width="11.42578125" style="276"/>
    <col min="4615" max="4615" width="20.5703125" style="276" customWidth="1"/>
    <col min="4616" max="4870" width="11.42578125" style="276"/>
    <col min="4871" max="4871" width="20.5703125" style="276" customWidth="1"/>
    <col min="4872" max="5126" width="11.42578125" style="276"/>
    <col min="5127" max="5127" width="20.5703125" style="276" customWidth="1"/>
    <col min="5128" max="5382" width="11.42578125" style="276"/>
    <col min="5383" max="5383" width="20.5703125" style="276" customWidth="1"/>
    <col min="5384" max="5638" width="11.42578125" style="276"/>
    <col min="5639" max="5639" width="20.5703125" style="276" customWidth="1"/>
    <col min="5640" max="5894" width="11.42578125" style="276"/>
    <col min="5895" max="5895" width="20.5703125" style="276" customWidth="1"/>
    <col min="5896" max="6150" width="11.42578125" style="276"/>
    <col min="6151" max="6151" width="20.5703125" style="276" customWidth="1"/>
    <col min="6152" max="6406" width="11.42578125" style="276"/>
    <col min="6407" max="6407" width="20.5703125" style="276" customWidth="1"/>
    <col min="6408" max="6662" width="11.42578125" style="276"/>
    <col min="6663" max="6663" width="20.5703125" style="276" customWidth="1"/>
    <col min="6664" max="6918" width="11.42578125" style="276"/>
    <col min="6919" max="6919" width="20.5703125" style="276" customWidth="1"/>
    <col min="6920" max="7174" width="11.42578125" style="276"/>
    <col min="7175" max="7175" width="20.5703125" style="276" customWidth="1"/>
    <col min="7176" max="7430" width="11.42578125" style="276"/>
    <col min="7431" max="7431" width="20.5703125" style="276" customWidth="1"/>
    <col min="7432" max="7686" width="11.42578125" style="276"/>
    <col min="7687" max="7687" width="20.5703125" style="276" customWidth="1"/>
    <col min="7688" max="7942" width="11.42578125" style="276"/>
    <col min="7943" max="7943" width="20.5703125" style="276" customWidth="1"/>
    <col min="7944" max="8198" width="11.42578125" style="276"/>
    <col min="8199" max="8199" width="20.5703125" style="276" customWidth="1"/>
    <col min="8200" max="8454" width="11.42578125" style="276"/>
    <col min="8455" max="8455" width="20.5703125" style="276" customWidth="1"/>
    <col min="8456" max="8710" width="11.42578125" style="276"/>
    <col min="8711" max="8711" width="20.5703125" style="276" customWidth="1"/>
    <col min="8712" max="8966" width="11.42578125" style="276"/>
    <col min="8967" max="8967" width="20.5703125" style="276" customWidth="1"/>
    <col min="8968" max="9222" width="11.42578125" style="276"/>
    <col min="9223" max="9223" width="20.5703125" style="276" customWidth="1"/>
    <col min="9224" max="9478" width="11.42578125" style="276"/>
    <col min="9479" max="9479" width="20.5703125" style="276" customWidth="1"/>
    <col min="9480" max="9734" width="11.42578125" style="276"/>
    <col min="9735" max="9735" width="20.5703125" style="276" customWidth="1"/>
    <col min="9736" max="9990" width="11.42578125" style="276"/>
    <col min="9991" max="9991" width="20.5703125" style="276" customWidth="1"/>
    <col min="9992" max="10246" width="11.42578125" style="276"/>
    <col min="10247" max="10247" width="20.5703125" style="276" customWidth="1"/>
    <col min="10248" max="10502" width="11.42578125" style="276"/>
    <col min="10503" max="10503" width="20.5703125" style="276" customWidth="1"/>
    <col min="10504" max="10758" width="11.42578125" style="276"/>
    <col min="10759" max="10759" width="20.5703125" style="276" customWidth="1"/>
    <col min="10760" max="11014" width="11.42578125" style="276"/>
    <col min="11015" max="11015" width="20.5703125" style="276" customWidth="1"/>
    <col min="11016" max="11270" width="11.42578125" style="276"/>
    <col min="11271" max="11271" width="20.5703125" style="276" customWidth="1"/>
    <col min="11272" max="11526" width="11.42578125" style="276"/>
    <col min="11527" max="11527" width="20.5703125" style="276" customWidth="1"/>
    <col min="11528" max="11782" width="11.42578125" style="276"/>
    <col min="11783" max="11783" width="20.5703125" style="276" customWidth="1"/>
    <col min="11784" max="12038" width="11.42578125" style="276"/>
    <col min="12039" max="12039" width="20.5703125" style="276" customWidth="1"/>
    <col min="12040" max="12294" width="11.42578125" style="276"/>
    <col min="12295" max="12295" width="20.5703125" style="276" customWidth="1"/>
    <col min="12296" max="12550" width="11.42578125" style="276"/>
    <col min="12551" max="12551" width="20.5703125" style="276" customWidth="1"/>
    <col min="12552" max="12806" width="11.42578125" style="276"/>
    <col min="12807" max="12807" width="20.5703125" style="276" customWidth="1"/>
    <col min="12808" max="13062" width="11.42578125" style="276"/>
    <col min="13063" max="13063" width="20.5703125" style="276" customWidth="1"/>
    <col min="13064" max="13318" width="11.42578125" style="276"/>
    <col min="13319" max="13319" width="20.5703125" style="276" customWidth="1"/>
    <col min="13320" max="13574" width="11.42578125" style="276"/>
    <col min="13575" max="13575" width="20.5703125" style="276" customWidth="1"/>
    <col min="13576" max="13830" width="11.42578125" style="276"/>
    <col min="13831" max="13831" width="20.5703125" style="276" customWidth="1"/>
    <col min="13832" max="14086" width="11.42578125" style="276"/>
    <col min="14087" max="14087" width="20.5703125" style="276" customWidth="1"/>
    <col min="14088" max="14342" width="11.42578125" style="276"/>
    <col min="14343" max="14343" width="20.5703125" style="276" customWidth="1"/>
    <col min="14344" max="14598" width="11.42578125" style="276"/>
    <col min="14599" max="14599" width="20.5703125" style="276" customWidth="1"/>
    <col min="14600" max="14854" width="11.42578125" style="276"/>
    <col min="14855" max="14855" width="20.5703125" style="276" customWidth="1"/>
    <col min="14856" max="15110" width="11.42578125" style="276"/>
    <col min="15111" max="15111" width="20.5703125" style="276" customWidth="1"/>
    <col min="15112" max="15366" width="11.42578125" style="276"/>
    <col min="15367" max="15367" width="20.5703125" style="276" customWidth="1"/>
    <col min="15368" max="15622" width="11.42578125" style="276"/>
    <col min="15623" max="15623" width="20.5703125" style="276" customWidth="1"/>
    <col min="15624" max="15878" width="11.42578125" style="276"/>
    <col min="15879" max="15879" width="20.5703125" style="276" customWidth="1"/>
    <col min="15880" max="16134" width="11.42578125" style="276"/>
    <col min="16135" max="16135" width="20.5703125" style="276" customWidth="1"/>
    <col min="16136" max="16384" width="11.42578125" style="276"/>
  </cols>
  <sheetData>
    <row r="2" spans="1:7" ht="12.75" customHeight="1" x14ac:dyDescent="0.25">
      <c r="A2" s="387" t="s">
        <v>312</v>
      </c>
      <c r="B2" s="387"/>
      <c r="C2" s="387"/>
      <c r="D2" s="387"/>
      <c r="E2" s="387"/>
      <c r="F2" s="387"/>
      <c r="G2" s="387"/>
    </row>
    <row r="3" spans="1:7" x14ac:dyDescent="0.25">
      <c r="B3" s="277"/>
    </row>
    <row r="4" spans="1:7" x14ac:dyDescent="0.25">
      <c r="B4" s="278" t="s">
        <v>313</v>
      </c>
    </row>
    <row r="5" spans="1:7" x14ac:dyDescent="0.25">
      <c r="B5" s="279" t="s">
        <v>315</v>
      </c>
    </row>
    <row r="6" spans="1:7" x14ac:dyDescent="0.25">
      <c r="B6" s="278"/>
    </row>
    <row r="7" spans="1:7" ht="126.75" customHeight="1" x14ac:dyDescent="0.25">
      <c r="B7" s="388" t="s">
        <v>359</v>
      </c>
      <c r="C7" s="388"/>
      <c r="D7" s="388"/>
      <c r="E7" s="388"/>
      <c r="F7" s="388"/>
      <c r="G7" s="388"/>
    </row>
    <row r="8" spans="1:7" x14ac:dyDescent="0.25">
      <c r="B8" s="280"/>
      <c r="C8" s="280"/>
      <c r="D8" s="280"/>
      <c r="E8" s="280"/>
      <c r="F8" s="280"/>
      <c r="G8" s="280"/>
    </row>
    <row r="10" spans="1:7" x14ac:dyDescent="0.25">
      <c r="B10" s="278" t="s">
        <v>314</v>
      </c>
    </row>
    <row r="11" spans="1:7" x14ac:dyDescent="0.25">
      <c r="B11" s="278"/>
    </row>
    <row r="12" spans="1:7" x14ac:dyDescent="0.25">
      <c r="B12" s="278" t="s">
        <v>352</v>
      </c>
    </row>
    <row r="13" spans="1:7" x14ac:dyDescent="0.25">
      <c r="B13" s="281" t="s">
        <v>316</v>
      </c>
    </row>
  </sheetData>
  <mergeCells count="2">
    <mergeCell ref="A2:G2"/>
    <mergeCell ref="B7:G7"/>
  </mergeCells>
  <pageMargins left="0.7" right="0.7" top="0.75" bottom="0.75" header="0.3" footer="0.3"/>
  <pageSetup paperSize="9" orientation="portrait" horizontalDpi="300"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Ck1gPXUgS26/pWQaFh/DJiknKUWmEq7i74u+YaQJObNEgGZOdXslw6QYugjx3p5jTN7h/lDzom0P
UUTcuy7dNw==</DigestValue>
    </Reference>
    <Reference Type="http://www.w3.org/2000/09/xmldsig#Object" URI="#idOfficeObject">
      <DigestMethod Algorithm="http://www.w3.org/2001/04/xmlenc#sha512"/>
      <DigestValue>3PMbpUAM3kMdYuwVkNEAaISWB5qbS90cr2rKtV4sat1zuoXgRvCwR/d7lRIo2HQJsqVnUTutXiWm
0bm7fvuOsw==</DigestValue>
    </Reference>
    <Reference Type="http://uri.etsi.org/01903#SignedProperties" URI="#idSignedProperties">
      <Transforms>
        <Transform Algorithm="http://www.w3.org/TR/2001/REC-xml-c14n-20010315"/>
      </Transforms>
      <DigestMethod Algorithm="http://www.w3.org/2001/04/xmlenc#sha512"/>
      <DigestValue>rELm3/VbqZZ4ut71zdYygszjFt8hdZg5dcBNSouLjzD0AuRcKrrBz6Cwpm65i0Q+OwrKHf8C0NEi
S2o3tJoOQw==</DigestValue>
    </Reference>
    <Reference Type="http://www.w3.org/2000/09/xmldsig#Object" URI="#idValidSigLnImg">
      <DigestMethod Algorithm="http://www.w3.org/2001/04/xmlenc#sha512"/>
      <DigestValue>SIiJHP2rViEnbECajTiQTvlz1Bmbfrujn5e6u1JSLu30/XtvB4PBpfIQwCs+rBKaLlsR8BOGJ9pG
OO9k8Se19g==</DigestValue>
    </Reference>
    <Reference Type="http://www.w3.org/2000/09/xmldsig#Object" URI="#idInvalidSigLnImg">
      <DigestMethod Algorithm="http://www.w3.org/2001/04/xmlenc#sha512"/>
      <DigestValue>lWoI0NLfC3KfE1TbPitgGz4rxbU990qZE1dJ8sp6pDAb/MnWMVHNrfq9OUCoc31idNuGK/77eCA6
WZ0ANyQFIA==</DigestValue>
    </Reference>
  </SignedInfo>
  <SignatureValue>rHilyPwCl7S7jSUpy5v71kEv80BwTzfLL3AgQEnUH6mzCXOz1+TjLx+PYUQrj0hKk9qhckA7Jqmh
Kzw4aKDb5lef4Qzwt/48teK45XGJ0t6LH1uqAWvQ36qROhR+prPnY/8slW5xXjepXEaJFwLPKMLK
u1d74ZwwZgRYYS3In9AE7OMT2q85/q0p5gw3R7Ne9da173eOjTUkYZFhGkofORCzkiJSy+ZYzqlh
n26QxWPst+5HQ/Nkj9yN6icqPHMYEba8FEPkhkI20qHdLHQmiw4koEU01Pte0VBrAM5ahD8AwTos
b/0NMA/Hx0IMmETITdLJNWSCtMyXS+1kvk6tJw==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2026-05-13T17:55:31Z</mdssi:Value>
        </mdssi:SignatureTime>
      </SignatureProperty>
    </SignatureProperties>
  </Object>
  <Object Id="idOfficeObject">
    <SignatureProperties>
      <SignatureProperty Id="idOfficeV1Details" Target="#idPackageSignature">
        <SignatureInfoV1 xmlns="http://schemas.microsoft.com/office/2006/digsig">
          <SetupID>{8F380CC5-01C4-437E-87E9-2C684B4A42E9}</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2026-05-13T17:55:31Z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k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8gAAAEgAAAAlAAAADAAAAAMAAABUAAAA2AAAACoAAAAzAAAA8AAAAEcAAAABAAAA0XbJQasKyUEqAAAAMwAAABcAAABMAAAAAAAAAAAAAAAAAAAA//////////98AAAATABBAFUAUgBBACAATQBBAEIARQBMACAAQQBSAFIARQBEAE8ATgBEAC4ALgAuAAAACAAAAAoAAAALAAAACgAAAAoAAAAEAAAADgAAAAoAAAAJAAAACAAAAAgAAAAEAAAACgAAAAoAAAAKAAAACAAAAAsAAAAMAAAADAAAAAsAAAADAAAAAwAAAAM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EAAAAGAAAAAwAAAAAAAAAEgAAAAwAAAABAAAAFgAAAAwAAAAAAAAAVAAAADgBAAAKAAAAcAAAAP8AAAB8AAAAAQAAANF2yUGrCslBCgAAAHAAAAAnAAAATAAAAAQAAAAJAAAAcAAAAAEBAAB9AAAAnAAAAEYAaQByAG0AYQBkAG8AIABwAG8AcgA6ACAATABBAFUAUgBBACAATQBBAEIARQBMACAAQQBSAFIARQBEAE8ATgBEAE8AIABMAFUARwBPAAAABgAAAAMAAAAEAAAACQAAAAYAAAAHAAAABwAAAAMAAAAHAAAABwAAAAQAAAADAAAAAwAAAAUAAAAHAAAACAAAAAcAAAAHAAAAAwAAAAoAAAAHAAAABwAAAAYAAAAFAAAAAwAAAAcAAAAHAAAABwAAAAYAAAAIAAAACQAAAAgAAAAIAAAACQAAAAMAAAAFAAAACAAAAAgAAAAJAAAAFgAAAAwAAAAAAAAAJQAAAAwAAAACAAAADgAAABQAAAAAAAAAEAAAABQAAAA=</Object>
  <Object Id="idInvalidSigLnImg">AQAAAGwAAAAAAAAAAAAAAAkBAAB/AAAAAAAAAAAAAAArGgAAkQwAACBFTUYAAAEA6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OA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gBAAAKAAAAcAAAAP8AAAB8AAAAAQAAANF2yUGrCslBCgAAAHAAAAAnAAAATAAAAAQAAAAJAAAAcAAAAAEBAAB9AAAAnAAAAEYAaQByAG0AYQBkAG8AIABwAG8AcgA6ACAATABBAFUAUgBBACAATQBBAEIARQBMACAAQQBSAFIARQBEAE8ATgBEAE8AIABMAFUARwBPAAAABgAAAAMAAAAEAAAACQAAAAYAAAAHAAAABwAAAAMAAAAHAAAABwAAAAQAAAADAAAAAwAAAAUAAAAHAAAACAAAAAcAAAAHAAAAAwAAAAoAAAAHAAAABwAAAAYAAAAFAAAAAwAAAAcAAAAHAAAABwAAAAYAAAAIAAAACQAAAAgAAAAIAAAACQAAAAMAAAAFAAAACA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GAMRZ/MlRhUCqkOzPk5jz9RM/P6E6Xcz4SqFYClOj+S8EuhaS4REhED8ntGnZsboLxKZaICX7LY5
ZABJWhJu3Q==</DigestValue>
    </Reference>
    <Reference Type="http://www.w3.org/2000/09/xmldsig#Object" URI="#idOfficeObject">
      <DigestMethod Algorithm="http://www.w3.org/2001/04/xmlenc#sha512"/>
      <DigestValue>sN5s1oZtcCO4kZ2gU3D8u8X97Z+2wg3muHOnD+NDQFZBkQAay9zA+bVgAE9Edph/aiPd2csNrvno
dHS/LFziTw==</DigestValue>
    </Reference>
    <Reference Type="http://uri.etsi.org/01903#SignedProperties" URI="#idSignedProperties">
      <Transforms>
        <Transform Algorithm="http://www.w3.org/TR/2001/REC-xml-c14n-20010315"/>
      </Transforms>
      <DigestMethod Algorithm="http://www.w3.org/2001/04/xmlenc#sha512"/>
      <DigestValue>w1b0LneUtk5Eibk9JswN4evzv9A7op6nbQisRAA1PdkBaLv1nbuwAWnb+K2aLcmu8K9Dq2bl94t3
up8yPM7+yQ==</DigestValue>
    </Reference>
    <Reference Type="http://www.w3.org/2000/09/xmldsig#Object" URI="#idValidSigLnImg">
      <DigestMethod Algorithm="http://www.w3.org/2001/04/xmlenc#sha512"/>
      <DigestValue>vqTdPe1LrtBA4huDgG9vWmdOByhvipGXj1BIt+GTgBcq1qrB1zMwFwEjprkQi0Ai3vVe8hHPoXow
crYBJr/pMQ==</DigestValue>
    </Reference>
    <Reference Type="http://www.w3.org/2000/09/xmldsig#Object" URI="#idInvalidSigLnImg">
      <DigestMethod Algorithm="http://www.w3.org/2001/04/xmlenc#sha512"/>
      <DigestValue>ubGfsVrlUiALBX4vaQzY3EM2n7LWuWmZuGVHgdqdX9UfAp6g+iaa6n1kH71UhPHAbBZbrcVyA3tX
cmGZRGgVvA==</DigestValue>
    </Reference>
  </SignedInfo>
  <SignatureValue>Vsj7i3gMjkx8INElukpcr7wH/SjGrMI/GvVZL9Pcjwo+092wasTU8tsXdAywqVv1smYEcxaGr4Eg
n+4F/yTSP4e7Tes7hlziX52B+qai4kuSg6kvk2lIyiR+nmTk7f/EHqowoETUM7DgWcFNW4PLL5LA
KVRDCiQ4+ArGLLadOLhmcZYPm5oNQnGVf2aqhHTBw3aBrc1x1kLYgOQdYG2/dUBDPzl261MqCHAw
r//b9piKavPpe9XeXY6s0pQP5Tzi6fXLTuB6ll3CcIWvwcCOf98HOWuDt7MtHS9dVqrVBwRmxdtG
4+hg5aP3lwtBeWC8OOMx7QqMRfUecdhrAoPKkA==</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2026-05-13T17:57:42Z</mdssi:Value>
        </mdssi:SignatureTime>
      </SignatureProperty>
    </SignatureProperties>
  </Object>
  <Object Id="idOfficeObject">
    <SignatureProperties>
      <SignatureProperty Id="idOfficeV1Details" Target="#idPackageSignature">
        <SignatureInfoV1 xmlns="http://schemas.microsoft.com/office/2006/digsig">
          <SetupID>{0E8FF5C0-753C-45CA-BCB2-68A17260426B}</SetupID>
          <SignatureText>LAURA MABEL ARREDONDO LUGO</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2026-05-13T17:57:42Z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ArGgAAkQwAACBFTUYAAAEAkBoAAJ0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8QAAAEcAAAApAAAAMwAAAMk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8gAAAEgAAAAlAAAADAAAAAMAAABUAAAA2AAAACoAAAAzAAAA8AAAAEcAAAABAAAA0XbJQasKyUEqAAAAMwAAABcAAABMAAAAAAAAAAAAAAAAAAAA//////////98AAAATABBAFUAUgBBACAATQBBAEIARQBMACAAQQBSAFIARQBEAE8ATgBEAC4ALgAuAEaiCAAAAAoAAAALAAAACgAAAAoAAAAEAAAADgAAAAoAAAAJAAAACAAAAAgAAAAEAAAACgAAAAoAAAAKAAAACAAAAAsAAAAMAAAADAAAAAsAAAADAAAAAwAAAAM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LEa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EAAAAGAAAAAwAAAAAAAAAEgAAAAwAAAABAAAAFgAAAAwAAAAAAAAAVAAAADgBAAAKAAAAcAAAAP8AAAB8AAAAAQAAANF2yUGrCslBCgAAAHAAAAAnAAAATAAAAAQAAAAJAAAAcAAAAAEBAAB9AAAAnAAAAEYAaQByAG0AYQBkAG8AIABwAG8AcgA6ACAATABBAFUAUgBBACAATQBBAEIARQBMACAAQQBSAFIARQBEAE8ATgBEAE8AIABMAFUARwBPAFD/BgAAAAMAAAAEAAAACQAAAAYAAAAHAAAABwAAAAMAAAAHAAAABwAAAAQAAAADAAAAAwAAAAUAAAAHAAAACAAAAAcAAAAHAAAAAwAAAAoAAAAHAAAABwAAAAYAAAAFAAAAAwAAAAcAAAAHAAAABwAAAAYAAAAIAAAACQAAAAgAAAAIAAAACQAAAAMAAAAFAAAACAAAAAgAAAAJAAAAFgAAAAwAAAAAAAAAJQAAAAwAAAACAAAADgAAABQAAAAAAAAAEAAAABQAAAA=</Object>
  <Object Id="idInvalidSigLnImg">AQAAAGwAAAAAAAAAAAAAAAkBAAB/AAAAAAAAAAAAAAArGgAAkQwAACBFTUYAAAEA6B8AALAAAAAGAAAAAAAAAAAAAAAAAAAAVgUAAAADAABYAQAAwQAAAAAAAAAAAAAAAAAAAMA/BQDo8Q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T/f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yAAAASAAAACUAAAAMAAAABAAAAFQAAADYAAAAKgAAADMAAADwAAAARwAAAAEAAADRdslBqwrJQSoAAAAzAAAAFwAAAEwAAAAAAAAAAAAAAAAAAAD//////////3wAAABMAEEAVQBSAEEAIABNAEEAQgBFAEwAIABBAFIAUgBFAEQATwBOAEQALgAuAC4AAAAIAAAACgAAAAsAAAAKAAAACgAAAAQAAAAOAAAACgAAAAkAAAAIAAAACAAAAAQAAAAKAAAACgAAAAoAAAAIAAAACwAAAAwAAAAMAAAACwAAAAMAAAADAAAAAw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KwRCAAAAAMAAAAEAAAABgAAAAUAAAAEAAAABwAAAAQAAAADAAAABgAAAAQAAAAGAAAABQAAAAMAAAAHAAAABgAAAAcAAAAEAAAABg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gBAAAKAAAAcAAAAP8AAAB8AAAAAQAAANF2yUGrCslBCgAAAHAAAAAnAAAATAAAAAQAAAAJAAAAcAAAAAEBAAB9AAAAnAAAAEYAaQByAG0AYQBkAG8AIABwAG8AcgA6ACAATABBAFUAUgBBACAATQBBAEIARQBMACAAQQBSAFIARQBEAE8ATgBEAE8AIABMAFUARwBPAPbxBgAAAAMAAAAEAAAACQAAAAYAAAAHAAAABwAAAAMAAAAHAAAABwAAAAQAAAADAAAAAwAAAAUAAAAHAAAACAAAAAcAAAAHAAAAAwAAAAoAAAAHAAAABwAAAAYAAAAFAAAAAwAAAAcAAAAHAAAABwAAAAYAAAAIAAAACQAAAAgAAAAIAAAACQAAAAMAAAAFAAAACA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wD0fWqyfipjJN0piInS2kAnnKpN73oexFp8LyHdLtP5BDePJ5WdLE/sNJWMzppwMbkfnv3wZZ3gJ
eeTBnhrJ3Q==</DigestValue>
    </Reference>
    <Reference Type="http://www.w3.org/2000/09/xmldsig#Object" URI="#idOfficeObject">
      <DigestMethod Algorithm="http://www.w3.org/2001/04/xmlenc#sha512"/>
      <DigestValue>cjsxigrhQ6esHmR2Kr0CZnxxPLj3MXsvmgyuHQsbLAInniggeqbfFASaWARAniSeDv8ZPTEI4z7O
DSvg/J2d9Q==</DigestValue>
    </Reference>
    <Reference Type="http://uri.etsi.org/01903#SignedProperties" URI="#idSignedProperties">
      <Transforms>
        <Transform Algorithm="http://www.w3.org/TR/2001/REC-xml-c14n-20010315"/>
      </Transforms>
      <DigestMethod Algorithm="http://www.w3.org/2001/04/xmlenc#sha512"/>
      <DigestValue>G+914xH7AtoxqRPo3VyQKVISHBDxUDcisuFznXguj1bp/Wd7BJT3oKIV76REWCbOH9fzmV1iE0y4
qmHsWpD0FA==</DigestValue>
    </Reference>
  </SignedInfo>
  <SignatureValue>3DqNK11zJvxSRWi7ph0FMKDQuUyS9e56QieKGKIDF+iPVNod5DK/1v50qd0f009kBs6E6iEJh6eP
EOle+3zUET9Wb3gGymIp0kw5tuDAqxVlf1wSmuwau6W75veWwVZSJME0mEhKDz2rVLlKesiNoJ6s
G5vjiG0lUqehgAlG7kFZyRRFGExQSCPWjbQlieZkkI7THUG0A2mV2JI30BnF8JmPPXvzKFTtJ7KJ
YMvYLwsq+9rvQwbjG8XML9I8M3jBDKxMORf0doZLKaahdeF8CHIEiaveAu1FrBXzoCUQGqGMLVmg
CZsCIZqYiP1v8Tg6ylTlCA/xU+joYC7BDTkjUw==</SignatureValue>
  <KeyInfo>
    <X509Data>
      <X509Certificate>MIIHrDCCBZSgAwIBAgIQe/euk2wxRJhFhQVKSynBwDANBgkqhkiG9w0BAQ0FADCBhTELMAkGA1UEBhMCUFkxDTALBgNVBAoTBElDUFAxODA2BgNVBAsTL1ByZXN0YWRvciBDdWFsaWZpY2FkbyBkZSBTZXJ2aWNpb3MgZGUgQ29uZmlhbnphMRUwEwYDVQQDEwxDT0RFMTAwIFMuQS4xFjAUBgNVBAUTDVJVQzgwMDgwNjEwLTcwHhcNMjUwOTI0MTIyMjU3WhcNMjcwOTI0MTIyMjU3WjCBujELMAkGA1UEBhMCUFkxNjA0BgNVBAoMLUNFUlRJRklDQURPIENVQUxJRklDQURPIERFIEZJUk1BIEVMRUNUUsOTTklDQTELMAkGA1UECxMCRjIxFzAVBgNVBAQTDkFSUkVET05ETyBMVUdPMRQwEgYDVQQqEwtMQVVSQSBNQUJFTDEjMCEGA1UEAxMaTEFVUkEgTUFCRUwgQVJSRURPTkRPIExVR08xEjAQBgNVBAUTCUNJMzM5MjMyMTCCASIwDQYJKoZIhvcNAQEBBQADggEPADCCAQoCggEBAOP2nU/c591txkYZ94WcEZM2PpIJ4YJ2G09ceTkgIRuYcXmTJ65FDGLkYEDCdA+kvbMtskZ0L9VXt+Mfl8sVl4q38ifDnHrA1r3mPocmyGzxChkDOLR05e+4XxSprsMLVBZ37aJw0ymD9E06Iol6iZ1B+Kk6BBHJ8yrZxb08Pelfey3LTxB2z6fSx8qKX+NnDJgO34//lUGoaAqcNfLhD1YyDCwdAzMKQEkseGonMtFY5vERMpPpBbvsYccIGe0LDre62yvFF2Z6jMnqxcij1vmb4dQhaAWTQXzEj4wAKt4doeZSCI1IzEKcgul4MAJz8bN7NcYpb93ODtwV0gqOkGMCAwEAAaOCAt8wggLbMAwGA1UdEwEB/wQCMAAwHQYDVR0OBBYEFHq0H9iTRzGjktRWolgLToB+g029MB8GA1UdIwQYMBaAFL41VGJoYOcm0zHBX5ex4vZkzgf1MA4GA1UdDwEB/wQEAwIF4DBWBgNVHREETzBNgR5MQVVSQS5MVUdPQE5PUlRFQ0FNQklP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p6FiMxUwvOZHw0r7UU5oQKPeXZ7spanHWe0cSAg7Bq+xJxNwN9CyqezAtv5w7oTyvqvaTOvraH8XpyxATiUHKyIh4NO6h7UvpHuavIC83y3p9dtDt41JEP0U64ITrADVRlkCDM1Hhg3QNpL38PCsGMtm0L5eZbphEluYXKi9hDAyN9UuARBNkg6w4vmrjyURDEIw1bjFaq2ZT7t3NGXB7WBxc8AAGd3VzCr/7CaLj0fsrIEHb0oeDK6LRCh7jEo3qwECKudNlzlEd2tyZo3x7WGuADYWtkzCCoG4h9Jp3xXaQz9cZ16J60wTbgLxcjsNwaP+gAiRylY8JVEVNmS255N7MP8Zx/Dx1AEAM6Y0XAgoVINfQA2pxoM21E9LwbhmV0l7F6ajyrtfFxJHNM5yE/zPlj7YmV1h8h2PffcgEkm0W59f0N3SHr2a7VvP6acmNtGwJFAMbNauV348NIzlSEd3bOHGTx5SaJSNuEp8g5DR5pW2cW/780Fr9Ue692Xb0D1+PJrYDSgeI4WV4Ptqt2m9VjK+H6cuELW7BZWDXkr+4z5+MNSnaub5dAw8gKNYSwxDO5a0/OJg210SrPWV/beNHf2SrSD9bBX9VU2ID84Crl7fupMdDtYqYHe7EMKICxcvvR6rHHW1iqlpye+yrQaDSTtUKw4udw32aPH0K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2026-05-13T18:07:07Z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LAURA MABEL ARREDONDO LUGO</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2026-05-13T18:07:07Z</xd:SigningTime>
          <xd:SigningCertificate>
            <xd:Cert>
              <xd:CertDigest>
                <DigestMethod Algorithm="http://www.w3.org/2001/04/xmlenc#sha512"/>
                <DigestValue>XVm3xd5preeeTWw4Kys6SuhClKDu6RjP3jd15mpFJeVFG5eLbEOiU48fDp4t80q9n3d2/LZI6l0F5fLYZcuJHQ==</DigestValue>
              </xd:CertDigest>
              <xd:IssuerSerial>
                <X509IssuerName>SERIALNUMBER=RUC80080610-7, CN=CODE100 S.A., OU=Prestador Cualificado de Servicios de Confianza, O=ICPP, C=PY</X509IssuerName>
                <X509SerialNumber>164781081624897622134628428649213837760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LAURA MABEL ARREDONDO LUGO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1R41z8V+yb9eSoZGMycUXE9uCwEbwSHAZZuZJfPw3flN5HGtnBgteUcmIpRVM/BcQigDYrhOQiaR
duECHMHlaw==</DigestValue>
    </Reference>
    <Reference Type="http://www.w3.org/2000/09/xmldsig#Object" URI="#idOfficeObject">
      <DigestMethod Algorithm="http://www.w3.org/2001/04/xmlenc#sha512"/>
      <DigestValue>nmPCQF1kghyf+Z9c1oLqemnh2q4h0+Oz2DL/oYr475QLWcTPAwfq9e+g3NmacKzzSFmhefVWisPx
qTXRpZhpnA==</DigestValue>
    </Reference>
    <Reference Type="http://uri.etsi.org/01903#SignedProperties" URI="#idSignedProperties">
      <Transforms>
        <Transform Algorithm="http://www.w3.org/TR/2001/REC-xml-c14n-20010315"/>
      </Transforms>
      <DigestMethod Algorithm="http://www.w3.org/2001/04/xmlenc#sha512"/>
      <DigestValue>zSexLINiGMLij0iqRuMybJmV4eCKBVDA9ZTkedM3n9L82nW345kesTODEYFBQWyqqYZKjRc4nYK+
FMv6QDs2dg==</DigestValue>
    </Reference>
    <Reference Type="http://www.w3.org/2000/09/xmldsig#Object" URI="#idValidSigLnImg">
      <DigestMethod Algorithm="http://www.w3.org/2001/04/xmlenc#sha512"/>
      <DigestValue>VjDM8Gw7b9MlIWzHHpiigdCJ45v4o4m8WhwH9rooEsWFFTSBfY2bZ5X+njVufpE2QHf/ylZUX+XE
MGOVrYv7bg==</DigestValue>
    </Reference>
    <Reference Type="http://www.w3.org/2000/09/xmldsig#Object" URI="#idInvalidSigLnImg">
      <DigestMethod Algorithm="http://www.w3.org/2001/04/xmlenc#sha512"/>
      <DigestValue>NUNIi9DefTndVw7IfA2Cwq+Hvjzz/E7JnJrKPLJLjHTHY5w/wHRHeeTDIb0fKtOpbyBLJcJ+GkTo
hliFT9pVxA==</DigestValue>
    </Reference>
  </SignedInfo>
  <SignatureValue>Rf3HzrMtllCKXBvDi2Hcsck2BCkXxJxIM/0Zf/+Nwe5xj2c5WkzLn8QEQraUNkTOUdhGzEN9oxCR
ioc+/+hH/sAozcQEzlKdtPfKAlcf8k903WeiAtwJFLuSNg8IZdiu16G0lOb/Pkf44iuOddfcF7BG
6jjXll8htVLHY3wSTrUidN+5BdqPtZFcvxKBSaiievMABwXWFNAgihNy5hzTDkqEzO0ZhOeVu9xS
tDi7/KyD4hdoZcYgJs24+FEstT4NbSb7zRUMrHjvI372ik6/S4P9BEjD21NO9xKSnP/biKSrzR+c
yDs9QbWT9FUwjEojYQ6QM9P55t77J5T29RAmBg==</SignatureValue>
  <KeyInfo>
    <X509Data>
      <X509Certificate>MIIHrjCCBZagAwIBAgIQBV2hhIRfyq5PRUsUXdyz0zANBgkqhkiG9w0BAQ0FADCBhTELMAkGA1UEBhMCUFkxDTALBgNVBAoTBElDUFAxODA2BgNVBAsTL1ByZXN0YWRvciBDdWFsaWZpY2FkbyBkZSBTZXJ2aWNpb3MgZGUgQ29uZmlhbnphMRUwEwYDVQQDEwxDT0RFMTAwIFMuQS4xFjAUBgNVBAUTDVJVQzgwMDgwNjEwLTcwHhcNMjUwOTI0MTMwMDUzWhcNMjcwOTI0MTMwMDUzWjCBwDELMAkGA1UEBhMCUFkxNjA0BgNVBAoMLUNFUlRJRklDQURPIENVQUxJRklDQURPIERFIEZJUk1BIEVMRUNUUsOTTklDQTELMAkGA1UECxMCRjIxGTAXBgNVBAQTEEJFTklURVMgTUFSVElORVoxFTATBgNVBCoTDERBSVNZIEFMSUNJQTEmMCQGA1UEAxMdREFJU1kgQUxJQ0lBIEJFTklURVMgTUFSVElORVoxEjAQBgNVBAUTCUNJNDUyMzA2MzCCASIwDQYJKoZIhvcNAQEBBQADggEPADCCAQoCggEBALIMWg8uu56Tjj5R54+7ZONRjZ/1VsicXinLiKNnfbZL17MRyfq9l7bAQm1CDZ8M3FVu1yAjNbANX+2RXmL2K8MPawUalojSBEcHCO6er1LiipO8E04ONx//rDNrp2Dn9HcIbCpzZtszhxLofPaZr3ESWBj+2jfG+ASuB5xLPC/RHRACkPQ94sjmaWSDUMsCm6JXRb7csawn6S1QaIOaVmCRvNLwgIlFiybMg1CELr3txmM5AV6Ye4iD7snGbU+18e7CT1rrBARW6MKlQQovnFg/I3b0HZAnpA/4UaqWZVwHMrntOMcVyJj7xO5brEsHpUu5eIO+jj5kIQEeCIQ7TfECAwEAAaOCAtswggLXMAwGA1UdEwEB/wQCMAAwHQYDVR0OBBYEFBa2plFSMsYYH2ReBlzruYvd+PAHMB8GA1UdIwQYMBaAFL41VGJoYOcm0zHBX5ex4vZkzgf1MA4GA1UdDwEB/wQEAwIF4DBSBgNVHREESzBJgRpEQUlNQVJUSU5FWi5ETU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LRWsoiEZuYZwStz2/bteW3qpg+EP2pzFpcTlI3J/tWZivXOy53PMcwuZfBKOl6wF0ItAAgyWZB2eilxSHyUUPIuc2kEBRANaO7Kisy9LvtZNC3uq0K4Iat/zRiZ5YxQXFAAxnAiTJ1gvpCGHwQuaN+nrd8pan/isSLq+inzcuscSX26GC4n/gWet7qgTwMuAXSRTR2EUQCkCAenxolDvLMvb0slSIBipM/Si6YsVzvHoiMv5dTqd37EoY8wUQ98fwYb/cZS0B1h0UdxPkeq9kJNP0xL3xo4yODkeU3zfvgACT8RsEtdq9JC9TDdM61b7F7WHMrJAWGBqHX+HRaKB7RylInyEur0NhWwOcQ3g7KHh0gePFnYTrj0LyyIt+Xksl2RGNUwD1EYMbcwfdZjn+x7E8mIbUKRZKAYMbLicbG3XwZiCjaQ4DW3mLComneMqGdD3RPTQuUOnsdBkz+T+xQeELj52L54g31pPN93aeDo18H2gKYKzZK6I9aA0Gjv6t+i6OUo14ORSkqLhAfEpfTTIFYXLpetTOCMVRgF5BWS1biyBdFh+SHshqFyID4b5ugiTzNvcceRNJIFtnEhfP+uCTWm8sWmthqFoBDZ0j9MVNZVj/bQdDmdy/nAMywbA2JFL+Ofvx5QszDaWgrTmdT7M6akcBHqpgkpf5hm+94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2026-05-13T18:18:18Z</mdssi:Value>
        </mdssi:SignatureTime>
      </SignatureProperty>
    </SignatureProperties>
  </Object>
  <Object Id="idOfficeObject">
    <SignatureProperties>
      <SignatureProperty Id="idOfficeV1Details" Target="#idPackageSignature">
        <SignatureInfoV1 xmlns="http://schemas.microsoft.com/office/2006/digsig">
          <SetupID>{8D35745F-FF11-4D80-A86B-FBFE5B1E3224}</SetupID>
          <SignatureText>Daisy Alicia Benites Martinez</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2026-05-13T18:18:18Z</xd:SigningTime>
          <xd:SigningCertificate>
            <xd:Cert>
              <xd:CertDigest>
                <DigestMethod Algorithm="http://www.w3.org/2001/04/xmlenc#sha512"/>
                <DigestValue>zORRWQxdjgSp9pIwkeOlc+hQdjyfGxDMcZZ8Ys9BbNEQpZG6wJ9QbRPSpDnT5BM6JIJsSfCf3ef3snqTG6IjtQ==</DigestValue>
              </xd:CertDigest>
              <xd:IssuerSerial>
                <X509IssuerName>SERIALNUMBER=RUC80080610-7, CN=CODE100 S.A., OU=Prestador Cualificado de Servicios de Confianza, O=ICPP, C=PY</X509IssuerName>
                <X509SerialNumber>7132299553799784518559190905576534995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eBw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F0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PwAAAAqAAAAMwAAAO8AAABHAAAAAQAAAKsq+UGO4/hBKgAAADMAAAAdAAAATAAAAAAAAAAAAAAAAAAAAP//////////iAAAAEQAYQBpAHMAeQAgAEEAbABpAGMAaQBhACAAQgBlAG4AaQB0AGUAcwAgAE0AYQByAHQAaQBuAGUAegAABAsAAAAIAAAABAAAAAcAAAAIAAAABAAAAAoAAAAEAAAABAAAAAcAAAAEAAAACAAAAAQAAAAJAAAACAAAAAkAAAAEAAAABQAAAAgAAAAH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wAAAAKAAAAUAAAAJsAAABcAAAAAQAAAKsq+UGO4/hBCgAAAFAAAAAdAAAATAAAAAAAAAAAAAAAAAAAAP//////////iAAAAEQAYQBpAHMAeQAgAEEAbABpAGMAaQBhACAAQgBlAG4AaQB0AGUAegAgAE0AYQByAHQAaQBuAGUAegAABAgAAAAGAAAAAwAAAAUAAAAFAAAAAwAAAAcAAAADAAAAAwAAAAUAAAADAAAABgAAAAMAAAAHAAAABgAAAAcAAAADAAAABAAAAAYAAAAF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QAAAGwAAAABAAAAqyr5QY7j+EEKAAAAYAAAAA8AAABMAAAAAAAAAAAAAAAAAAAA//////////9sAAAAUwDtAG4AZABpAGMAYQAgAFQAaQB0AHUAbABhAHIAAAQGAAAAAwAAAAcAAAAHAAAAAwAAAAUAAAAG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BIAQAACgAAAHAAAADxAAAAfAAAAAEAAACrKvlBjuP4QQoAAABwAAAAKgAAAEwAAAAEAAAACQAAAHAAAADzAAAAfQAAAKAAAABGAGkAcgBtAGEAZABvACAAcABvAHIAOgAgAEQAQQBJAFMAWQAgAEEATABJAEMASQBBACAAQgBFAE4ASQBUAEUAUwAgAE0AQQBSAFQASQBOAEUAWgAGAAAAAwAAAAQAAAAJAAAABgAAAAcAAAAHAAAAAwAAAAcAAAAHAAAABAAAAAMAAAADAAAACAAAAAcAAAADAAAABgAAAAUAAAADAAAABwAAAAUAAAADAAAABwAAAAMAAAAHAAAAAwAAAAcAAAAGAAAACAAAAAMAAAAFAAAABgAAAAYAAAADAAAACgAAAAcAAAAHAAAABQAAAAMAAAAIAAAABgAAAAYAAAAWAAAADAAAAAAAAAAlAAAADAAAAAIAAAAOAAAAFAAAAAAAAAAQAAAAFAAAAA==</Object>
  <Object Id="idInvalidSigLnImg">AQAAAGwAAAAAAAAAAAAAAP8AAAB/AAAAAAAAAAAAAAAmHwAAjw8AACBFTUYAAAEA6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IAQ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EAAABIAAAAJQAAAAwAAAAEAAAAVAAAAPwAAAAqAAAAMwAAAO8AAABHAAAAAQAAAKsq+UGO4/hBKgAAADMAAAAdAAAATAAAAAAAAAAAAAAAAAAAAP//////////iAAAAEQAYQBpAHMAeQAgAEEAbABpAGMAaQBhACAAQgBlAG4AaQB0AGUAcwAgAE0AYQByAHQAaQBuAGUAegAABAsAAAAIAAAABAAAAAcAAAAIAAAABAAAAAoAAAAEAAAABAAAAAcAAAAEAAAACAAAAAQAAAAJAAAACAAAAAkAAAAEAAAABQAAAAgAAAAHAAAABAAAAA4AAAAIAAAABgAAAAUAAAAE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wAAAAKAAAAUAAAAJsAAABcAAAAAQAAAKsq+UGO4/hBCgAAAFAAAAAdAAAATAAAAAAAAAAAAAAAAAAAAP//////////iAAAAEQAYQBpAHMAeQAgAEEAbABpAGMAaQBhACAAQgBlAG4AaQB0AGUAegAgAE0AYQByAHQAaQBuAGUAegAABAgAAAAGAAAAAwAAAAUAAAAFAAAAAwAAAAcAAAADAAAAAwAAAAUAAAADAAAABgAAAAMAAAAHAAAABgAAAAcAAAADAAAABAAAAAYAAAAF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QAAAGwAAAABAAAAqyr5QY7j+EEKAAAAYAAAAA8AAABMAAAAAAAAAAAAAAAAAAAA//////////9sAAAAUwDtAG4AZABpAGMAYQAgAFQAaQB0AHUAbABhAHIAAAQGAAAAAwAAAAcAAAAHAAAAAwAAAAUAAAAG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BIAQAACgAAAHAAAADxAAAAfAAAAAEAAACrKvlBjuP4QQoAAABwAAAAKgAAAEwAAAAEAAAACQAAAHAAAADzAAAAfQAAAKAAAABGAGkAcgBtAGEAZABvACAAcABvAHIAOgAgAEQAQQBJAFMAWQAgAEEATABJAEMASQBBACAAQgBFAE4ASQBUAEUAUwAgAE0AQQBSAFQASQBOAEUAWgAGAAAAAwAAAAQAAAAJAAAABgAAAAcAAAAHAAAAAwAAAAcAAAAHAAAABAAAAAMAAAADAAAACAAAAAcAAAADAAAABgAAAAUAAAADAAAABwAAAAUAAAADAAAABwAAAAMAAAAHAAAAAwAAAAcAAAAGAAAACAAAAAMAAAAFAAAABgAAAAYAAAADAAAACgAAAAcAAAAHAAAABQAAAAMAAAAI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RYnQ4UoOl1Z3FKSqWvSZwPeA5108HhDCPfIZE25rTRmRCj4tRdIWarFr0Rzvd4fUmMyzkZ5sjD9n
leFhZihFWA==</DigestValue>
    </Reference>
    <Reference Type="http://www.w3.org/2000/09/xmldsig#Object" URI="#idOfficeObject">
      <DigestMethod Algorithm="http://www.w3.org/2001/04/xmlenc#sha512"/>
      <DigestValue>L35arGYDFZVzSlA6+mzeMyn/m7lVFU+uwxlyolm29A+r5FXzyU37hvJ7D9fwAUK2nh+9snWuJnZO
dh4GIXAsbQ==</DigestValue>
    </Reference>
    <Reference Type="http://uri.etsi.org/01903#SignedProperties" URI="#idSignedProperties">
      <Transforms>
        <Transform Algorithm="http://www.w3.org/TR/2001/REC-xml-c14n-20010315"/>
      </Transforms>
      <DigestMethod Algorithm="http://www.w3.org/2001/04/xmlenc#sha512"/>
      <DigestValue>dgZvzhn5VaD9dXviypt9rj7o5C0cgpDU6PWbWNJ6nCYYEAfmZNoJZQWR1opPRD4KfjhnimzPd3Ln
ZbByzpsG6A==</DigestValue>
    </Reference>
    <Reference Type="http://www.w3.org/2000/09/xmldsig#Object" URI="#idValidSigLnImg">
      <DigestMethod Algorithm="http://www.w3.org/2001/04/xmlenc#sha512"/>
      <DigestValue>n70N8xSVweFWP/l5IXNR1bs33wGN/tfxOeBTD5i4GKfyXo49pU37Za6qdzgyz9Wf0AZgobthCdM9
dW/8oUneCQ==</DigestValue>
    </Reference>
    <Reference Type="http://www.w3.org/2000/09/xmldsig#Object" URI="#idInvalidSigLnImg">
      <DigestMethod Algorithm="http://www.w3.org/2001/04/xmlenc#sha512"/>
      <DigestValue>iY5gnzXo16Ii1ZBgrGEX7lms5Ba4ogrgLXqklhkw+2TEsln2nXO4v3g20eXMOji73cZpWu8gMv5w
UMqwxSIN2w==</DigestValue>
    </Reference>
  </SignedInfo>
  <SignatureValue>OsIRJ1Jp4dSnaLGCFK314ZyyfVNZJaOlL3VtQ4Jh/cn3Jt0KTBoqCfaU6n4KYZBphNmkaQdMCuTQ
x1pUPwpATsRPMmMl1psFnz8jIUeK1a/vnWsfaM0uMsB5YRyiCpJd8o35uLda0a27zKhMfLaeZKSv
WQG3KKi9vtYBATji1b1tnuheuNxm0TVKHzawgJVPbEoUznVz45qV9aDp2vFhSAO0XI53DYgC7Ryg
SE7j1I/cQzW31Wcy5kR2hSxfMdI6/chyQhALhw/9iEIjOSaw2wW8k7xXFkkSBWcV4axkZGXxBrxb
2LdPiOly2um1heftk9h2gN9o8DsYtw+PmD6hbg==</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2026-05-13T18:37:02Z</mdssi:Value>
        </mdssi:SignatureTime>
      </SignatureProperty>
    </SignatureProperties>
  </Object>
  <Object Id="idOfficeObject">
    <SignatureProperties>
      <SignatureProperty Id="idOfficeV1Details" Target="#idPackageSignature">
        <SignatureInfoV1 xmlns="http://schemas.microsoft.com/office/2006/digsig">
          <SetupID>{48AD5DA7-0823-4B16-A733-4FC77D1D766E}</SetupID>
          <SignatureText>Rocio Ramirez Torres</SignatureText>
          <SignatureImage/>
          <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2026-05-13T18:37:02Z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sBsAAKo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EHEAAAABAAAAAkAAABMAAAAAAAAAAAAAAAAAAAA//////////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CrKvlBjuP4QQoAAABgAAAACQAAAEwAAAAAAAAAAAAAAAAAAAD//////////2AAAABDAG8AbgB0AGEAZABvAHIAYQBUAA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Ksq+UGO4/hBCgAAAHAAAAAhAAAATAAAAAQAAAAJAAAAcAAAAM8AAAB9AAAAkAAAAEYAaQByAG0AYQBkAG8AIABwAG8AcgA6ACAAUgBPAEMASQBPACAAUgBBAE0ASQBSAEUAWgAgAFQATwBSAFIARQBTAGkABgAAAAMAAAAEAAAACQAAAAYAAAAHAAAABwAAAAMAAAAHAAAABwAAAAQAAAADAAAAAwAAAAcAAAAJAAAABwAAAAMAAAAJAAAAAwAAAAcAAAAHAAAACgAAAAMAAAAHAAAABgAAAAYAAAADAAAABQAAAAkAAAAHAAAABwAAAAYAAAAGAAAAFgAAAAwAAAAAAAAAJQAAAAwAAAACAAAADgAAABQAAAAAAAAAEAAAABQAAAA=</Object>
  <Object Id="idInvalidSigLnImg">AQAAAGwAAAAAAAAAAAAAAP8AAAB/AAAAAAAAAAAAAAAmHwAAjw8AACBFTUYAAAEAICE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8AAABIAAAAJQAAAAwAAAAEAAAAVAAAAMQAAAAqAAAAMwAAAL0AAABHAAAAAQAAAKsq+UGO4/hBKgAAADMAAAAUAAAATAAAAAAAAAAAAAAAAAAAAP//////////dAAAAFIAbwBjAGkAbwAgAFIAYQBtAGkAcgBlAHoAIABUAG8AcgByAGUAcwAKAAAACQAAAAcAAAAEAAAACQAAAAQAAAAKAAAACAAAAA4AAAAEAAAABgAAAAgAAAAHAAAABAAAAAgAAAAJ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zAAAAXAAAAAEAAACrKvlBjuP4QQoAAABQAAAAFAAAAEwAAAAAAAAAAAAAAAAAAAD//////////3QAAABSAG8AYwBpAG8AIABSAGEAbQBpAHIAZQB6ACAAVABvAHIAcgBlAHMABwAAAAcAAAAFAAAAAwAAAAcAAAADAAAABwAAAAYAAAAJAAAAAwAAAAQAAAAGAAAABQAAAAMAAAAFAAAABw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CrKvlBjuP4QQoAAABgAAAACQAAAEwAAAAAAAAAAAAAAAAAAAD//////////2AAAABDAG8AbgB0AGEAZABvAHIAYQBBAAcAAAAHAAAABwAAAAQAAAAGAAAABwAAAAcAAAAEAAAABg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Ksq+UGO4/hBCgAAAHAAAAAhAAAATAAAAAQAAAAJAAAAcAAAAM8AAAB9AAAAkAAAAEYAaQByAG0AYQBkAG8AIABwAG8AcgA6ACAAUgBPAEMASQBPACAAUgBBAE0ASQBSAEUAWgAgAFQATwBSAFIARQBTAHMABgAAAAMAAAAEAAAACQAAAAYAAAAHAAAABwAAAAMAAAAHAAAABwAAAAQAAAADAAAAAwAAAAcAAAAJAAAABwAAAAMAAAAJAAAAAwAAAAcAAAAHAAAACgAAAAMAAAAHAAAABgAAAAYAAAADAAAABQAAAAkAAAAHAAAABwAAAAY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HhWMZwnr44Z4T6gckZdchVPWg6LphjSih490XVbsksKlq/9DdMfPHKUAHf2ybhUEVVZRQLbFXgx+
/OYdMForOA==</DigestValue>
    </Reference>
    <Reference Type="http://www.w3.org/2000/09/xmldsig#Object" URI="#idOfficeObject">
      <DigestMethod Algorithm="http://www.w3.org/2001/04/xmlenc#sha512"/>
      <DigestValue>3LRXShrjbhM2bxRs3x3dh7u9gz7bPBJ0L6/np1d2/kL20trZNi0kVTyGJXzpi8MSYezBiyDWAOO0
7fbwY2eaug==</DigestValue>
    </Reference>
    <Reference Type="http://uri.etsi.org/01903#SignedProperties" URI="#idSignedProperties">
      <Transforms>
        <Transform Algorithm="http://www.w3.org/TR/2001/REC-xml-c14n-20010315"/>
      </Transforms>
      <DigestMethod Algorithm="http://www.w3.org/2001/04/xmlenc#sha512"/>
      <DigestValue>XAssrNEBtI7BSM7Sm+KHGXlJKikoEc1pm+vXQvoyMfpcmPI4lJBE+RnIQrP2IWQuzK7W7atCDHEW
ZNbwjxOzpw==</DigestValue>
    </Reference>
  </SignedInfo>
  <SignatureValue>tFHqJA7SiSdz1cAYJ6k0NOWRwMvxlKdpfExH4W/lISY4Ws9ocgTQQwzzeRl2jYs3cmLdhChc1TrE
Z+JXPOGy5cks5E5No3Y0y0f+WufIEJIAJa1ujWzA6TZLeO3WzYF9K8fQxL9FW/9DR3uJR/qP7oIX
4P2T6azea6e3lr6UYZJXhrxOFFJU/VUzIxvoCssIthIeK7Fc9cFwZ/755QKVb0f8iSpAgW8sECXx
zDIfP13GmQl5l553MXiEgObwFXaY4TpCey9sIrUVrr37+A+P/JkcKoX3vk4nD9HPyXCPEvRDCqSU
514CcYSdKWy+W0ku+0EBFbS7KGAeTACa19iq4w==</SignatureValue>
  <KeyInfo>
    <X509Data>
      <X509Certificate>MIIHpDCCBYygAwIBAgIRAPKY8i7maNqkRZs2K+ce8WcwDQYJKoZIhvcNAQENBQAwgYUxCzAJBgNVBAYTAlBZMQ0wCwYDVQQKEwRJQ1BQMTgwNgYDVQQLEy9QcmVzdGFkb3IgQ3VhbGlmaWNhZG8gZGUgU2VydmljaW9zIGRlIENvbmZpYW56YTEVMBMGA1UEAxMMQ09ERTEwMCBTLkEuMRYwFAYDVQQFEw1SVUM4MDA4MDYxMC03MB4XDTI1MDkyNDEyMjgzNloXDTI3MDkyNDEyMjgzNlowga4xCzAJBgNVBAYTAlBZMTYwNAYDVQQKDC1DRVJUSUZJQ0FETyBDVUFMSUZJQ0FETyBERSBGSVJNQSBFTEVDVFLDk05JQ0ExCzAJBgNVBAsTAkYyMRcwFQYDVQQEEw5SQU1JUkVaIFRPUlJFUzEOMAwGA1UEKhMFUk9DSU8xHTAbBgNVBAMTFFJPQ0lPIFJBTUlSRVogVE9SUkVTMRIwEAYDVQQFEwlDSTUwNTkwMjEwggEiMA0GCSqGSIb3DQEBAQUAA4IBDwAwggEKAoIBAQDKCPQUoKkPCpDIHpzpTUcuLoMHVADBW5LDwMuVxiOCN1XjVEQTiJ0mZobXKSWYcUiUqRI295Sng6rJutYb/swZc3psJxqXhOeIGk5xtlwFNZIjQfP51FS9IUoFMxn1+K1ikQ0GgbnggIlVTrAnxy+wJMV4yanRcOjGStR6dB3ZFhbOcXuhzJjEnlCPYmPZm+iR2cyPraGDvMj50RblBtaPvVXxq34TW45TWstYmB3Q/z9V1ydeH+oV27LH+TE59/dxPwYUxZlBIqCeAbgXx+ymmOcMaxuHlS912p78u4ykzlpD/tF3L7ZBdz/hu31RrSwHkBrAbv2bwUEoZP8k6zRxAgMBAAGjggLiMIIC3jAMBgNVHRMBAf8EAjAAMB0GA1UdDgQWBBSAb7mzkbSaSXDSia4bgPmryA97GDAfBgNVHSMEGDAWgBS+NVRiaGDnJtMxwV+XseL2ZM4H9TAOBgNVHQ8BAf8EBAMCBeAwWQYDVR0RBFIwUIEhUk9DSU8uUkFNSVJFWk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PakswLEwyEEEIAS7r4MjzHMJCT8K96c6c5Gf3OQTYIF/0L/7fzSXN1pmOxO8gNwkiZSdTouZDqbAFWf+Qd3jT1LOybxnELSg3r3/0phSb06WLFwfGvQQzvoV+Rrgo3J0QGI8X3tl18VNOUdsGXYre6kAho/ynC94qQIrQs/Ylv2clzD32DHzaCSEwwOt2nmxAH2jewrAMwiVDXI6cVboH7brT1oHcfkSYYOJ0/fBZaPb6qichRWNdl8+0UIv2vPaFN+v1p6vA67jbwYalUAhNld7qOnUNc4EJtmkoh1q/GaO+feahMSCEV2YcyCmwL7s+e7UG8KopPAjEe79YDFsQqMtDoKZUCxX7kK/4Xc9UkzcSm9Ox6GhgaWuSqT92acveWSj3Y+S6DMI3GytpeuQz3/MffS/+tZcwYIMJN9gSSr5xYQEOYNEwAE6Srl/4QLdjPPCPA8/v7MWUTl+jf1GxI+auRQqNhjXvABED3ollg7EnxMzp8HY25gM1k6k+twiFfLGzggoD4AlzxD0ULCZZufzn/GHc1GRvhRkXZZ0VeWgXDHlqaHbPaAVSbCtkAuDgnKjct9CBm/Bx/YcKKf0OPgbyyyxRNVfPedWxrJZ7B6l+IcjU8vwiPpoYZmWnK/TZja1o02K4zH7dGag94E5OXai8euLFyzOg6okcOJs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5dzxxwJwa6ZbjCNVWGapW2f2JxvAe2+04LaID1SGBt1qAbX/vl8fQ2Pbt/3/GGr7pvVyRmxcaPZiXcCTPJU11w==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hAsFkWhFyInwLNqFNOZQGmLI0HoPWsTrG/fqo1hBeJu7jhG1viveA0XM6XNcVYR7dMk1W5YMZUL86IrG6HYrwQ==</DigestValue>
      </Reference>
      <Reference URI="/xl/drawings/vmlDrawing1.vml?ContentType=application/vnd.openxmlformats-officedocument.vmlDrawing">
        <DigestMethod Algorithm="http://www.w3.org/2001/04/xmlenc#sha512"/>
        <DigestValue>VLFHDZ9CZ8LeG90BrqHxMs5mObjaNen6CMd0I4v6ZSG2undvZgu/+CFIA0UD1FYsUHCqhxXEMecDNFyNxAgklg==</DigestValue>
      </Reference>
      <Reference URI="/xl/drawings/vmlDrawing2.vml?ContentType=application/vnd.openxmlformats-officedocument.vmlDrawing">
        <DigestMethod Algorithm="http://www.w3.org/2001/04/xmlenc#sha512"/>
        <DigestValue>2fjRFRfKKBNZuxfgp7lmZAhcYz0DPfLaIwTz1h2hh7TKOLR0QTKotZ681R506T/uWiwjAVfmfc89HEF72VLwMQ==</DigestValue>
      </Reference>
      <Reference URI="/xl/drawings/vmlDrawing3.vml?ContentType=application/vnd.openxmlformats-officedocument.vmlDrawing">
        <DigestMethod Algorithm="http://www.w3.org/2001/04/xmlenc#sha512"/>
        <DigestValue>6XPLw5O2YfmbXOJBuchj3lbxA0NScmQEcRSUT3ZjjK/F+ZjBhMOAZYE4vnlbmDkbaegDUj0OBFIJt01rJlejAA==</DigestValue>
      </Reference>
      <Reference URI="/xl/drawings/vmlDrawing4.vml?ContentType=application/vnd.openxmlformats-officedocument.vmlDrawing">
        <DigestMethod Algorithm="http://www.w3.org/2001/04/xmlenc#sha512"/>
        <DigestValue>NgB6tV6bMZNqTlaN20/vCSDUMrlpDyKUaBt2oDihxrAKY4ToPYtohzoQmbyUNGfW2CwndQAper5WadTlb1AfTg==</DigestValue>
      </Reference>
      <Reference URI="/xl/drawings/vmlDrawing5.vml?ContentType=application/vnd.openxmlformats-officedocument.vmlDrawing">
        <DigestMethod Algorithm="http://www.w3.org/2001/04/xmlenc#sha512"/>
        <DigestValue>nOYs/59WPnq1qngETrt5X/+j8VaghXhjA0inDDSXU7XOGW4k6gFz9Aglqpmf5MiXM7qRUxcu67cIWId94vibOA==</DigestValue>
      </Reference>
      <Reference URI="/xl/media/image1.emf?ContentType=image/x-emf">
        <DigestMethod Algorithm="http://www.w3.org/2001/04/xmlenc#sha512"/>
        <DigestValue>UX1Es7iucj28j9A5Y7rgeQPw2jrD450rDxIYWZ+343pLXn87puXoiFp/u9q1vRfWwUavMDgFlnrfqtWqg6cWdA==</DigestValue>
      </Reference>
      <Reference URI="/xl/media/image2.emf?ContentType=image/x-emf">
        <DigestMethod Algorithm="http://www.w3.org/2001/04/xmlenc#sha512"/>
        <DigestValue>/QW/yfvoDPUu1gwXkw7jQhbtDKc/acI3k0znlANXwsWuF2CgHAgmjQeK/opg3TaiFmxPJHyaRGn744Rm7/6gtQ==</DigestValue>
      </Reference>
      <Reference URI="/xl/media/image3.jpeg?ContentType=image/jpeg">
        <DigestMethod Algorithm="http://www.w3.org/2001/04/xmlenc#sha512"/>
        <DigestValue>Wb4Itym5cRsyyrRg3yVHn9Eg828NJeE2pqsqxu8RsP+/5u+VDPsk9OgpIWggFjQuvXRKUyjKFhoJZN7acG3teQ==</DigestValue>
      </Reference>
      <Reference URI="/xl/media/image4.emf?ContentType=image/x-emf">
        <DigestMethod Algorithm="http://www.w3.org/2001/04/xmlenc#sha512"/>
        <DigestValue>5R5Poo0T2EcS1vARkbEsVBD1VYqXXFy5RWtYt6CJoziB+uk/LU4sFjDuTwoxH4D/CqcKyggl7yGww+4HXYb0lw==</DigestValue>
      </Reference>
      <Reference URI="/xl/printerSettings/printerSettings1.bin?ContentType=application/vnd.openxmlformats-officedocument.spreadsheetml.printerSettings">
        <DigestMethod Algorithm="http://www.w3.org/2001/04/xmlenc#sha512"/>
        <DigestValue>usicCiVVySEU+debrTwdxfnh3RvMKJWif4Cw5/PpwWvIwXax4MM9E7Br/RA6UQ15OVmFcErzx/hxIkVTFawDsQ==</DigestValue>
      </Reference>
      <Reference URI="/xl/printerSettings/printerSettings2.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3.bin?ContentType=application/vnd.openxmlformats-officedocument.spreadsheetml.printerSettings">
        <DigestMethod Algorithm="http://www.w3.org/2001/04/xmlenc#sha512"/>
        <DigestValue>ixT8pJu8nd/iMebocZLbHbmxayycGbAdCxUxp1Ufz5z2IFWGhrxgmfWUstyVVab2XTPkSeZYtUcWZvMDJaA4IQ==</DigestValue>
      </Reference>
      <Reference URI="/xl/printerSettings/printerSettings4.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5.bin?ContentType=application/vnd.openxmlformats-officedocument.spreadsheetml.printerSettings">
        <DigestMethod Algorithm="http://www.w3.org/2001/04/xmlenc#sha512"/>
        <DigestValue>RS+8yLMtM5jbP1AcchFaw3sNEtjNUAjPFRaVzShp7OaBxJPf/VWeFYTeh4ef6R6ndecaiioZAKnLYpTCaO/NpA==</DigestValue>
      </Reference>
      <Reference URI="/xl/printerSettings/printerSettings6.bin?ContentType=application/vnd.openxmlformats-officedocument.spreadsheetml.printerSettings">
        <DigestMethod Algorithm="http://www.w3.org/2001/04/xmlenc#sha512"/>
        <DigestValue>OaOyZyZObB8G2+vlISZxFuCCTZ7i66wHlvlLwCPFMRX1T3f3Z76mLld5cJcIjo4rQYWOzDnJ1XnJyEDpZIAgEA==</DigestValue>
      </Reference>
      <Reference URI="/xl/printerSettings/printerSettings7.bin?ContentType=application/vnd.openxmlformats-officedocument.spreadsheetml.printerSettings">
        <DigestMethod Algorithm="http://www.w3.org/2001/04/xmlenc#sha512"/>
        <DigestValue>KnEh1MVNKXGAgoguxjT/4cmDOiKQlU4H4dKNn79YdWJgCTYMLQaSeZs1fjZ/NkEBFxX1OaWUbcdP4wvENSLSjw==</DigestValue>
      </Reference>
      <Reference URI="/xl/printerSettings/printerSettings8.bin?ContentType=application/vnd.openxmlformats-officedocument.spreadsheetml.printerSettings">
        <DigestMethod Algorithm="http://www.w3.org/2001/04/xmlenc#sha512"/>
        <DigestValue>iRyEPPr1vPuRHjK/0UYv65h1yAhL8uiJ+ZGqgccqy4/deE6LTCU0M0vPGGRFx0YobkQU2hxOIAWXsbeQ7TZOjQ==</DigestValue>
      </Reference>
      <Reference URI="/xl/printerSettings/printerSettings9.bin?ContentType=application/vnd.openxmlformats-officedocument.spreadsheetml.printerSettings">
        <DigestMethod Algorithm="http://www.w3.org/2001/04/xmlenc#sha512"/>
        <DigestValue>/EgMGwSGG121m170Jr8E/Y1viLeh1E7CTocCa5aN+VWj/x+ljAi4MDTYM/xkI4lmACNt1RL2wlZHgPg9h7+O0g==</DigestValue>
      </Reference>
      <Reference URI="/xl/sharedStrings.xml?ContentType=application/vnd.openxmlformats-officedocument.spreadsheetml.sharedStrings+xml">
        <DigestMethod Algorithm="http://www.w3.org/2001/04/xmlenc#sha512"/>
        <DigestValue>QKRXlMRNLSgpXUr81IDvKaKP5vkI5Dbbi1mc4nwQuTJQV4rkarUdJpncAb0GTGZvjyGHqHWXAoZF2PBb0+phYA==</DigestValue>
      </Reference>
      <Reference URI="/xl/styles.xml?ContentType=application/vnd.openxmlformats-officedocument.spreadsheetml.styles+xml">
        <DigestMethod Algorithm="http://www.w3.org/2001/04/xmlenc#sha512"/>
        <DigestValue>jpJSV796XNu4IwCyb+ls1BoEqlnaGXTrp4s0e3oH2I6QURkdT1DrCE0FQsU+rwALkn+K6R9QTHF21sv9vin/jg==</DigestValue>
      </Reference>
      <Reference URI="/xl/theme/theme1.xml?ContentType=application/vnd.openxmlformats-officedocument.theme+xml">
        <DigestMethod Algorithm="http://www.w3.org/2001/04/xmlenc#sha512"/>
        <DigestValue>WNa26C6mLDnNoGl2W0MTROseMTfw29S4KmnzexORLbpFRgE68se+DZOM1p2wtsEiIHpZPcQMS1PwV/iloTUSCw==</DigestValue>
      </Reference>
      <Reference URI="/xl/workbook.xml?ContentType=application/vnd.openxmlformats-officedocument.spreadsheetml.sheet.main+xml">
        <DigestMethod Algorithm="http://www.w3.org/2001/04/xmlenc#sha512"/>
        <DigestValue>iIT8S5dJkL1NvVUIKVTQVdZxpRZAP0XNzBHrwq7HpZ9RDtTrUpaugdhO56FiAcKBUOM7ryqkikLxR4nLS+oNiA==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heD7iiJF0118eTPK7yLGk+KLckri4UUkbFK9qkw9KJ28pV23u3F88WX4hE1Zrw9RnNavV+djnxD53msRVQaIYw==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1k4ikUUpvvgP/j+7dg/1i1yVPU8WWCi9OrFRKPQ0b/3dFXowFvnwoldRF7nxnHqyXI0/a60Gb3v4zHXgqU6sJQ==</DigestValue>
      </Reference>
      <Reference URI="/xl/worksheets/sheet1.xml?ContentType=application/vnd.openxmlformats-officedocument.spreadsheetml.worksheet+xml">
        <DigestMethod Algorithm="http://www.w3.org/2001/04/xmlenc#sha512"/>
        <DigestValue>EeIxdms82OwASKybRQ6n/NJl9wdJ1Y2w/lP0aO/kadjjrFGJIbjhOpor8PqvsiRCTZyJmrmjCLrHFBKETLMXrA==</DigestValue>
      </Reference>
      <Reference URI="/xl/worksheets/sheet2.xml?ContentType=application/vnd.openxmlformats-officedocument.spreadsheetml.worksheet+xml">
        <DigestMethod Algorithm="http://www.w3.org/2001/04/xmlenc#sha512"/>
        <DigestValue>LKChMrsgXU9IBscGfyYm6TlPmoOX1RtDgTRyRi/jltod4Ksb2fhS4OB1y13r47VApIPJ/dqD2NT7u/SQpsTqgw==</DigestValue>
      </Reference>
      <Reference URI="/xl/worksheets/sheet3.xml?ContentType=application/vnd.openxmlformats-officedocument.spreadsheetml.worksheet+xml">
        <DigestMethod Algorithm="http://www.w3.org/2001/04/xmlenc#sha512"/>
        <DigestValue>pCxEMpNix4Y3OfrLOigTjz82Ilo3k21irngpy71J+EMLUqVLHx6+HQnWNL4i2cbI/3TG3zQLDj/m1RpwFWpvQQ==</DigestValue>
      </Reference>
      <Reference URI="/xl/worksheets/sheet4.xml?ContentType=application/vnd.openxmlformats-officedocument.spreadsheetml.worksheet+xml">
        <DigestMethod Algorithm="http://www.w3.org/2001/04/xmlenc#sha512"/>
        <DigestValue>EIg89IwaTRoUIs/JvicjHQjH3ryO6YJp9dzTkcLFEAqXZQIuy8XvFdwKWgxklq+Q2JQrzHTwwrggxzpzGSzrYQ==</DigestValue>
      </Reference>
      <Reference URI="/xl/worksheets/sheet5.xml?ContentType=application/vnd.openxmlformats-officedocument.spreadsheetml.worksheet+xml">
        <DigestMethod Algorithm="http://www.w3.org/2001/04/xmlenc#sha512"/>
        <DigestValue>5qx2nZl1yE4+9bGf0TzF2InlOervjMk3kfBBYXxzqRG0nf1+w73VXVvtHCZ9YdBrU8L0RWIytIL845M7qGWbPA==</DigestValue>
      </Reference>
      <Reference URI="/xl/worksheets/sheet6.xml?ContentType=application/vnd.openxmlformats-officedocument.spreadsheetml.worksheet+xml">
        <DigestMethod Algorithm="http://www.w3.org/2001/04/xmlenc#sha512"/>
        <DigestValue>vypKQGcRWba7hpjxZSlJXxAio3NguiQPIhYvPi+tK/zVc+oXs2PfGtTGlXmtvlrVaw94V6EBrHks2YLzca4r6g==</DigestValue>
      </Reference>
      <Reference URI="/xl/worksheets/sheet7.xml?ContentType=application/vnd.openxmlformats-officedocument.spreadsheetml.worksheet+xml">
        <DigestMethod Algorithm="http://www.w3.org/2001/04/xmlenc#sha512"/>
        <DigestValue>jS3ISSfj6qnaO+tKNDOGvd4P4KqBNo1pm74Ns+eB2Cyr11auAswEQv95OMUB2/CwHAroVmvHdTbZVvZcQRlRdw==</DigestValue>
      </Reference>
      <Reference URI="/xl/worksheets/sheet8.xml?ContentType=application/vnd.openxmlformats-officedocument.spreadsheetml.worksheet+xml">
        <DigestMethod Algorithm="http://www.w3.org/2001/04/xmlenc#sha512"/>
        <DigestValue>Os729O+a1J9sdmLsLLtQsucKiR70mFIEnymfVYI1xGVu5Ote7cY9mueSy44mx7scY7VHmZXqEmy25All5NvRZw==</DigestValue>
      </Reference>
      <Reference URI="/xl/worksheets/sheet9.xml?ContentType=application/vnd.openxmlformats-officedocument.spreadsheetml.worksheet+xml">
        <DigestMethod Algorithm="http://www.w3.org/2001/04/xmlenc#sha512"/>
        <DigestValue>TsvJjLHMRFcH5JYm9Qgx1kFGH/i0XcKCHfzeUhiga0mlz54y550X8ebgTMPoBvvoiaHee/jqfpo7KeIuiXFE4Q==</DigestValue>
      </Reference>
    </Manifest>
    <SignatureProperties>
      <SignatureProperty Id="idSignatureTime" Target="#idPackageSignature">
        <mdssi:SignatureTime xmlns:mdssi="http://schemas.openxmlformats.org/package/2006/digital-signature">
          <mdssi:Format>YYYY-MM-DDThh:mm:ssTZD</mdssi:Format>
          <mdssi:Value>2026-05-13T18:37:52Z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Rocio Ramirez Torres</SignatureComments>
          <WindowsVersion>10.0</WindowsVersion>
          <OfficeVersion>16.0.14729/23</OfficeVersion>
          <ApplicationVersion>16.0.14729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2026-05-13T18:37:52Z</xd:SigningTime>
          <xd:SigningCertificate>
            <xd:Cert>
              <xd:CertDigest>
                <DigestMethod Algorithm="http://www.w3.org/2001/04/xmlenc#sha512"/>
                <DigestValue>H/KUQx8a8XoFn0G7o7aInWb9uuDOwIrS/YuUBeuu76yj509QcDYu8LBFTB2vpopDO09iCTFFjfB/9Kf08XAxAw==</DigestValue>
              </xd:CertDigest>
              <xd:IssuerSerial>
                <X509IssuerName>SERIALNUMBER=RUC80080610-7, CN=CODE100 S.A., OU=Prestador Cualificado de Servicios de Confianza, O=ICPP, C=PY</X509IssuerName>
                <X509SerialNumber>322467316161374807452984311651806146919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Rocio Ramirez Torres</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Indice</vt:lpstr>
      <vt:lpstr>Balance Gral.</vt:lpstr>
      <vt:lpstr>Estado de Resultados</vt:lpstr>
      <vt:lpstr>Flujo de Efectivo</vt:lpstr>
      <vt:lpstr>Evolución PN</vt:lpstr>
      <vt:lpstr>Notas a los estados Financieros</vt:lpstr>
      <vt:lpstr>Anexo A</vt:lpstr>
      <vt:lpstr>Composicion Accionaria</vt:lpstr>
      <vt:lpstr>Informe del Sindico</vt:lpstr>
      <vt:lpstr>'Anexo A'!Área_de_impresión</vt:lpstr>
      <vt:lpstr>'Balance Gral.'!Área_de_impresión</vt:lpstr>
      <vt:lpstr>'Estado de Resultados'!Área_de_impresión</vt:lpstr>
      <vt:lpstr>'Evolución PN'!Área_de_impresión</vt:lpstr>
      <vt:lpstr>'Flujo de Efectivo'!Área_de_impresión</vt:lpstr>
      <vt:lpstr>'Notas a los estados Financieros'!Área_de_impresión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2021-07-17T15:49:07Z</dcterms:created>
  <dcterms:modified xsi:type="dcterms:W3CDTF">2026-05-13T14:45:02Z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