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ceg\Desktop\a firmar 2026\"/>
    </mc:Choice>
  </mc:AlternateContent>
  <xr:revisionPtr revIDLastSave="0" documentId="13_ncr:1_{1285101C-A9DC-4081-AC72-B6DD3367E28B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<sst xmlns="http://schemas.openxmlformats.org/spreadsheetml/2006/main" count="160" uniqueCount="59">
  <si>
    <t>INFORME REQUERIDO POR LA RESOLUCIÓN CNV CG N° 30/21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</si>
  <si>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</si>
  <si>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</si>
  <si>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</si>
  <si>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</si>
  <si>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</si>
  <si>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</si>
  <si>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</si>
  <si>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</si>
  <si>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</si>
  <si>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</si>
  <si>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</si>
  <si>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</si>
  <si>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</si>
  <si>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</si>
  <si>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</si>
  <si>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</si>
  <si>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</si>
  <si>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</si>
  <si>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</si>
  <si>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Codeudoria Divetro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</si>
  <si>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</si>
  <si>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</si>
  <si>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</si>
  <si>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</si>
  <si>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</si>
  <si>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>Proveedores</t>
  </si>
  <si>
    <t xml:space="preserve">Importe </t>
  </si>
  <si>
    <t>Documento</t>
  </si>
  <si>
    <t>Periodicidad</t>
  </si>
  <si>
    <t>CORRIENTE</t>
  </si>
  <si>
    <t>FACTURAS</t>
  </si>
  <si>
    <t>a 30 días</t>
  </si>
  <si>
    <t>RS</t>
  </si>
  <si>
    <t xml:space="preserve">Atentamente, </t>
  </si>
  <si>
    <t>Codeudoria  Divetro/Alukler</t>
  </si>
  <si>
    <t xml:space="preserve">Tres años periodo de gracia - vto anual  </t>
  </si>
  <si>
    <t xml:space="preserve">a 15 dias </t>
  </si>
  <si>
    <t xml:space="preserve">cuotas mensuales </t>
  </si>
  <si>
    <t>PROVEEDORES DEL EXTERIOR - ROTO &amp; FERMAX DO BRASIL LTDA</t>
  </si>
  <si>
    <t>En virtud a dar cumplimiento a lo establecido en la Res. No. 35/23 emitida por la Comisión Nacional de Valores que reglamenta disposiciones de la Ley No. 5810/17 de “Mercado de Valores”, remitirle el Estado de Deudas al 31/03/2025  de Vilux S.A. conteniendo: el estado de deudas contraídas clasificadas por tipo de deuda (bancaria, comerciales, etc.) con indicación de los vencimientos clasificados en corriente y no corriente, y situación de pago de estos (capital e intereses).</t>
  </si>
  <si>
    <t xml:space="preserve">Representante </t>
  </si>
  <si>
    <t>Rodrigo Ruiz Morel</t>
  </si>
  <si>
    <t>Superintendente de Valores</t>
  </si>
  <si>
    <t>Continental</t>
  </si>
  <si>
    <t>Codeudoria  Divetro</t>
  </si>
  <si>
    <t xml:space="preserve">ALUKLER S.A. - perfiles </t>
  </si>
  <si>
    <t xml:space="preserve">GLASSBER S.A. - vidrios </t>
  </si>
  <si>
    <t xml:space="preserve">AUTOMOTOR S.A.  - vehiculos p/ distribución </t>
  </si>
  <si>
    <t xml:space="preserve">GARDEN AUTOMOTORES S.A - vehiculos p/ distribución </t>
  </si>
  <si>
    <t xml:space="preserve">VASA DEL PARAGUAY  SOCIEDAD ANONIMA - vidrios </t>
  </si>
  <si>
    <t>CHROM SRL</t>
  </si>
  <si>
    <t>Fernando de la Mora, 31  de marzo de 2026</t>
  </si>
  <si>
    <t>Compromisos Financieros al 31/12/2025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</si>
  <si>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diciembre de 2025 emitido por el Directorio de Vilux S.A.</t>
    </r>
  </si>
  <si>
    <t>De acuerdo con dicha información, el pasivo total de la Sociedad al 31 de diciembre de 2025:</t>
  </si>
  <si>
    <t>Al vencimiento</t>
  </si>
  <si>
    <t>Compromisos Comerciales al 31/12/2025</t>
  </si>
  <si>
    <t>Carlos Costa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</si>
</sst>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 * #,##0.00_ ;_ * \-#,##0.00_ ;_ * &quot;-&quot;_ ;_ @_ 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2" xfId="0" applyFont="1" applyBorder="1"/>
    <xf numFmtId="164" fontId="7" fillId="0" borderId="1" xfId="1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41" fontId="7" fillId="0" borderId="1" xfId="1" applyFont="1" applyFill="1" applyBorder="1" applyAlignment="1">
      <alignment horizontal="right" vertical="center"/>
    </xf>
    <xf numFmtId="41" fontId="7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418438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4"/>
  <sheetViews>
    <sheetView showGridLines="0" tabSelected="1" topLeftCell="A52" zoomScaleNormal="100" workbookViewId="0">
      <selection activeCell="D59" sqref="D59"/>
    </sheetView>
  </sheetViews>
  <sheetFormatPr baseColWidth="10" defaultRowHeight="14.4" x14ac:dyDescent="0.3"/>
  <cols>
    <col min="1" max="1" width="3.33203125" customWidth="1"/>
    <col min="2" max="2" width="7.44140625" customWidth="1"/>
    <col min="3" max="3" width="21.21875" customWidth="1"/>
    <col min="4" max="4" width="16.33203125" customWidth="1"/>
    <col min="5" max="5" width="10.44140625" bestFit="1" customWidth="1"/>
    <col min="6" max="6" width="10.109375" bestFit="1" customWidth="1"/>
    <col min="8" max="8" width="12" bestFit="1" customWidth="1"/>
    <col min="9" max="9" width="13" bestFit="1" customWidth="1"/>
    <col min="12" max="12" width="11.109375" bestFit="1" customWidth="1"/>
    <col min="13" max="13" width="20.88671875" customWidth="1"/>
  </cols>
  <sheetData>
    <row r="6" spans="2:3" x14ac:dyDescent="0.3">
      <c r="C6" s="1" t="s">
        <v>0</v>
      </c>
    </row>
    <row r="9" spans="2:3" x14ac:dyDescent="0.3">
      <c r="B9" s="2" t="s">
        <v>52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42</v>
      </c>
    </row>
    <row r="13" spans="2:3" x14ac:dyDescent="0.3">
      <c r="B13" s="3" t="s">
        <v>43</v>
      </c>
    </row>
    <row r="14" spans="2:3" x14ac:dyDescent="0.3">
      <c r="B14" s="2" t="s">
        <v>54</v>
      </c>
    </row>
    <row r="15" spans="2:3" ht="12" customHeight="1" x14ac:dyDescent="0.3">
      <c r="B15" s="2" t="s">
        <v>1</v>
      </c>
    </row>
    <row r="16" spans="2:3" x14ac:dyDescent="0.3">
      <c r="B16" s="2"/>
    </row>
    <row r="17" spans="2:13" ht="60.6" customHeight="1" x14ac:dyDescent="0.3">
      <c r="B17" s="23" t="s">
        <v>40</v>
      </c>
      <c r="C17" s="23"/>
      <c r="D17" s="23"/>
      <c r="E17" s="23"/>
      <c r="F17" s="23"/>
      <c r="G17" s="23"/>
      <c r="H17" s="23"/>
      <c r="I17" s="23"/>
    </row>
    <row r="18" spans="2:13" x14ac:dyDescent="0.3">
      <c r="B18" s="2" t="s">
        <v>55</v>
      </c>
    </row>
    <row r="19" spans="2:13" x14ac:dyDescent="0.3">
      <c r="B19" s="2" t="s">
        <v>2</v>
      </c>
    </row>
    <row r="24" spans="2:13" ht="24.6" customHeight="1" x14ac:dyDescent="0.3">
      <c r="B24" s="24" t="s">
        <v>53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2:13" ht="24.6" customHeight="1" x14ac:dyDescent="0.3">
      <c r="B25" s="14" t="s">
        <v>3</v>
      </c>
      <c r="C25" s="14" t="s">
        <v>4</v>
      </c>
      <c r="D25" s="14" t="s">
        <v>5</v>
      </c>
      <c r="E25" s="15" t="s">
        <v>6</v>
      </c>
      <c r="F25" s="15" t="s">
        <v>7</v>
      </c>
      <c r="G25" s="15" t="s">
        <v>8</v>
      </c>
      <c r="H25" s="15" t="s">
        <v>9</v>
      </c>
      <c r="I25" s="15" t="s">
        <v>10</v>
      </c>
      <c r="J25" s="15" t="s">
        <v>11</v>
      </c>
      <c r="K25" s="15" t="s">
        <v>12</v>
      </c>
      <c r="L25" s="14" t="s">
        <v>13</v>
      </c>
      <c r="M25" s="14" t="s">
        <v>14</v>
      </c>
    </row>
    <row r="26" spans="2:13" ht="19.2" x14ac:dyDescent="0.3">
      <c r="B26" s="7">
        <v>1</v>
      </c>
      <c r="C26" s="8" t="s">
        <v>44</v>
      </c>
      <c r="D26" s="8" t="s">
        <v>35</v>
      </c>
      <c r="E26" s="18">
        <v>45549</v>
      </c>
      <c r="F26" s="18">
        <v>47709</v>
      </c>
      <c r="G26" s="19" t="s">
        <v>21</v>
      </c>
      <c r="H26" s="13">
        <v>4500000</v>
      </c>
      <c r="I26" s="13">
        <v>351961.68</v>
      </c>
      <c r="J26" s="13">
        <v>972029.66</v>
      </c>
      <c r="K26" s="7" t="s">
        <v>22</v>
      </c>
      <c r="L26" s="9"/>
      <c r="M26" s="9" t="s">
        <v>36</v>
      </c>
    </row>
    <row r="27" spans="2:13" ht="19.2" x14ac:dyDescent="0.3">
      <c r="B27" s="7">
        <v>2</v>
      </c>
      <c r="C27" s="8" t="s">
        <v>44</v>
      </c>
      <c r="D27" s="8" t="s">
        <v>45</v>
      </c>
      <c r="E27" s="18">
        <v>45904</v>
      </c>
      <c r="F27" s="18">
        <v>46944</v>
      </c>
      <c r="G27" s="19">
        <v>200000</v>
      </c>
      <c r="H27" s="13">
        <v>1800000</v>
      </c>
      <c r="I27" s="13">
        <v>174497.54</v>
      </c>
      <c r="J27" s="13">
        <v>197635.08</v>
      </c>
      <c r="K27" s="7" t="s">
        <v>22</v>
      </c>
      <c r="L27" s="9"/>
      <c r="M27" s="9" t="s">
        <v>36</v>
      </c>
    </row>
    <row r="28" spans="2:13" x14ac:dyDescent="0.3">
      <c r="B28" s="7">
        <v>3</v>
      </c>
      <c r="C28" s="8" t="s">
        <v>44</v>
      </c>
      <c r="D28" s="8" t="s">
        <v>16</v>
      </c>
      <c r="E28" s="18">
        <v>46001</v>
      </c>
      <c r="F28" s="18">
        <v>46181</v>
      </c>
      <c r="G28" s="19">
        <v>10500000000</v>
      </c>
      <c r="H28" s="13">
        <v>0</v>
      </c>
      <c r="I28" s="13">
        <v>491917808.21917808</v>
      </c>
      <c r="J28" s="13">
        <v>0</v>
      </c>
      <c r="K28" s="7" t="s">
        <v>17</v>
      </c>
      <c r="L28" s="9"/>
      <c r="M28" s="9" t="s">
        <v>56</v>
      </c>
    </row>
    <row r="29" spans="2:13" x14ac:dyDescent="0.3">
      <c r="B29" s="7">
        <v>4</v>
      </c>
      <c r="C29" s="8" t="s">
        <v>23</v>
      </c>
      <c r="D29" s="8" t="s">
        <v>24</v>
      </c>
      <c r="E29" s="18">
        <v>44995</v>
      </c>
      <c r="F29" s="18">
        <v>46120</v>
      </c>
      <c r="G29" s="13">
        <v>1000000</v>
      </c>
      <c r="H29" s="13">
        <v>0</v>
      </c>
      <c r="I29" s="13">
        <v>29917.8</v>
      </c>
      <c r="J29" s="20">
        <v>0</v>
      </c>
      <c r="K29" s="7" t="s">
        <v>22</v>
      </c>
      <c r="L29" s="9" t="s">
        <v>18</v>
      </c>
      <c r="M29" s="7" t="s">
        <v>25</v>
      </c>
    </row>
    <row r="30" spans="2:13" x14ac:dyDescent="0.3">
      <c r="B30" s="7">
        <v>5</v>
      </c>
      <c r="C30" s="8" t="s">
        <v>23</v>
      </c>
      <c r="D30" s="8" t="s">
        <v>24</v>
      </c>
      <c r="E30" s="18">
        <v>44995</v>
      </c>
      <c r="F30" s="18">
        <v>47581</v>
      </c>
      <c r="G30" s="19" t="s">
        <v>21</v>
      </c>
      <c r="H30" s="13">
        <v>1000000</v>
      </c>
      <c r="I30" s="13">
        <v>69808.240000000005</v>
      </c>
      <c r="J30" s="13">
        <v>244328.84</v>
      </c>
      <c r="K30" s="7" t="s">
        <v>22</v>
      </c>
      <c r="L30" s="9" t="s">
        <v>18</v>
      </c>
      <c r="M30" s="7" t="s">
        <v>25</v>
      </c>
    </row>
    <row r="31" spans="2:13" x14ac:dyDescent="0.3">
      <c r="B31" s="7">
        <v>6</v>
      </c>
      <c r="C31" s="8" t="s">
        <v>23</v>
      </c>
      <c r="D31" s="8" t="s">
        <v>24</v>
      </c>
      <c r="E31" s="18">
        <v>45064</v>
      </c>
      <c r="F31" s="18">
        <v>46211</v>
      </c>
      <c r="G31" s="19" t="s">
        <v>21</v>
      </c>
      <c r="H31" s="13">
        <v>1000000</v>
      </c>
      <c r="I31" s="13">
        <v>51234.25</v>
      </c>
      <c r="J31" s="13">
        <v>0</v>
      </c>
      <c r="K31" s="7" t="s">
        <v>22</v>
      </c>
      <c r="L31" s="9" t="s">
        <v>18</v>
      </c>
      <c r="M31" s="7" t="s">
        <v>25</v>
      </c>
    </row>
    <row r="32" spans="2:13" x14ac:dyDescent="0.3">
      <c r="B32" s="7">
        <v>7</v>
      </c>
      <c r="C32" s="8" t="s">
        <v>23</v>
      </c>
      <c r="D32" s="8" t="s">
        <v>24</v>
      </c>
      <c r="E32" s="18">
        <v>45099</v>
      </c>
      <c r="F32" s="18">
        <v>46202</v>
      </c>
      <c r="G32" s="13">
        <v>2000000</v>
      </c>
      <c r="H32" s="13">
        <v>0</v>
      </c>
      <c r="I32" s="13">
        <v>70939.740000000005</v>
      </c>
      <c r="J32" s="13">
        <v>0</v>
      </c>
      <c r="K32" s="7" t="s">
        <v>22</v>
      </c>
      <c r="L32" s="9" t="s">
        <v>18</v>
      </c>
      <c r="M32" s="7" t="s">
        <v>19</v>
      </c>
    </row>
    <row r="33" spans="2:13" x14ac:dyDescent="0.3">
      <c r="B33" s="7">
        <v>8</v>
      </c>
      <c r="C33" s="8" t="s">
        <v>23</v>
      </c>
      <c r="D33" s="8" t="s">
        <v>24</v>
      </c>
      <c r="E33" s="18">
        <v>45142</v>
      </c>
      <c r="F33" s="18">
        <v>46245</v>
      </c>
      <c r="G33" s="20">
        <v>0</v>
      </c>
      <c r="H33" s="13">
        <v>2000000</v>
      </c>
      <c r="I33" s="13">
        <v>94586.3</v>
      </c>
      <c r="J33" s="13">
        <v>0</v>
      </c>
      <c r="K33" s="7" t="s">
        <v>22</v>
      </c>
      <c r="L33" s="9" t="s">
        <v>18</v>
      </c>
      <c r="M33" s="7" t="s">
        <v>19</v>
      </c>
    </row>
    <row r="34" spans="2:13" x14ac:dyDescent="0.3">
      <c r="B34" s="7">
        <v>9</v>
      </c>
      <c r="C34" s="8" t="s">
        <v>23</v>
      </c>
      <c r="D34" s="8" t="s">
        <v>24</v>
      </c>
      <c r="E34" s="18">
        <v>45204</v>
      </c>
      <c r="F34" s="18">
        <v>46302</v>
      </c>
      <c r="G34" s="20">
        <v>0</v>
      </c>
      <c r="H34" s="13">
        <v>1000000</v>
      </c>
      <c r="I34" s="13">
        <v>53780.82</v>
      </c>
      <c r="J34" s="13">
        <v>0</v>
      </c>
      <c r="K34" s="7" t="s">
        <v>22</v>
      </c>
      <c r="L34" s="9" t="s">
        <v>18</v>
      </c>
      <c r="M34" s="7" t="s">
        <v>19</v>
      </c>
    </row>
    <row r="35" spans="2:13" x14ac:dyDescent="0.3">
      <c r="B35" s="7">
        <v>10</v>
      </c>
      <c r="C35" s="8" t="s">
        <v>15</v>
      </c>
      <c r="D35" s="8" t="s">
        <v>20</v>
      </c>
      <c r="E35" s="18">
        <v>44469</v>
      </c>
      <c r="F35" s="18">
        <v>46269</v>
      </c>
      <c r="G35" s="20">
        <v>7500000000</v>
      </c>
      <c r="H35" s="20">
        <v>0</v>
      </c>
      <c r="I35" s="20">
        <v>200342466</v>
      </c>
      <c r="J35" s="20">
        <v>0</v>
      </c>
      <c r="K35" s="7" t="s">
        <v>17</v>
      </c>
      <c r="L35" s="9" t="s">
        <v>18</v>
      </c>
      <c r="M35" s="7" t="s">
        <v>19</v>
      </c>
    </row>
    <row r="36" spans="2:13" x14ac:dyDescent="0.3">
      <c r="B36" s="7">
        <v>11</v>
      </c>
      <c r="C36" s="8" t="s">
        <v>23</v>
      </c>
      <c r="D36" s="8" t="s">
        <v>24</v>
      </c>
      <c r="E36" s="18">
        <v>44943</v>
      </c>
      <c r="F36" s="18">
        <v>46059</v>
      </c>
      <c r="G36" s="20">
        <v>10000000000</v>
      </c>
      <c r="H36" s="20">
        <v>0</v>
      </c>
      <c r="I36" s="20">
        <v>180821918</v>
      </c>
      <c r="J36" s="20">
        <v>0</v>
      </c>
      <c r="K36" s="7" t="s">
        <v>17</v>
      </c>
      <c r="L36" s="9" t="s">
        <v>18</v>
      </c>
      <c r="M36" s="7" t="s">
        <v>19</v>
      </c>
    </row>
    <row r="37" spans="2:13" x14ac:dyDescent="0.3">
      <c r="B37" s="7">
        <v>12</v>
      </c>
      <c r="C37" s="8" t="s">
        <v>23</v>
      </c>
      <c r="D37" s="8" t="s">
        <v>24</v>
      </c>
      <c r="E37" s="18">
        <v>45019</v>
      </c>
      <c r="F37" s="18">
        <v>46114</v>
      </c>
      <c r="G37" s="20">
        <v>15000000000</v>
      </c>
      <c r="H37" s="20">
        <v>0</v>
      </c>
      <c r="I37" s="20">
        <v>546986300</v>
      </c>
      <c r="J37" s="20">
        <v>0</v>
      </c>
      <c r="K37" s="7" t="s">
        <v>17</v>
      </c>
      <c r="L37" s="9" t="s">
        <v>18</v>
      </c>
      <c r="M37" s="7" t="s">
        <v>19</v>
      </c>
    </row>
    <row r="38" spans="2:13" x14ac:dyDescent="0.3">
      <c r="B38" s="7">
        <v>13</v>
      </c>
      <c r="C38" s="8" t="s">
        <v>23</v>
      </c>
      <c r="D38" s="8" t="s">
        <v>24</v>
      </c>
      <c r="E38" s="18">
        <v>45044</v>
      </c>
      <c r="F38" s="18">
        <v>46139</v>
      </c>
      <c r="G38" s="20">
        <v>14000000000</v>
      </c>
      <c r="H38" s="20">
        <v>0</v>
      </c>
      <c r="I38" s="20">
        <v>531616439</v>
      </c>
      <c r="J38" s="20">
        <v>0</v>
      </c>
      <c r="K38" s="7" t="s">
        <v>17</v>
      </c>
      <c r="L38" s="9" t="s">
        <v>18</v>
      </c>
      <c r="M38" s="7" t="s">
        <v>19</v>
      </c>
    </row>
    <row r="39" spans="2:13" x14ac:dyDescent="0.3">
      <c r="B39" s="7">
        <v>14</v>
      </c>
      <c r="C39" s="8" t="s">
        <v>23</v>
      </c>
      <c r="D39" s="8" t="s">
        <v>24</v>
      </c>
      <c r="E39" s="18">
        <v>45241</v>
      </c>
      <c r="F39" s="18">
        <v>46338</v>
      </c>
      <c r="G39" s="19" t="s">
        <v>21</v>
      </c>
      <c r="H39" s="20">
        <v>7500000000</v>
      </c>
      <c r="I39" s="20">
        <v>713989726</v>
      </c>
      <c r="J39" s="20">
        <v>0</v>
      </c>
      <c r="K39" s="7" t="s">
        <v>17</v>
      </c>
      <c r="L39" s="9" t="s">
        <v>18</v>
      </c>
      <c r="M39" s="7" t="s">
        <v>19</v>
      </c>
    </row>
    <row r="40" spans="2:13" x14ac:dyDescent="0.3">
      <c r="B40" s="7">
        <v>15</v>
      </c>
      <c r="C40" s="8" t="s">
        <v>23</v>
      </c>
      <c r="D40" s="8" t="s">
        <v>24</v>
      </c>
      <c r="E40" s="18">
        <v>45392</v>
      </c>
      <c r="F40" s="18">
        <v>47218</v>
      </c>
      <c r="G40" s="21">
        <v>0</v>
      </c>
      <c r="H40" s="21">
        <v>10000000000</v>
      </c>
      <c r="I40" s="20">
        <v>930068493</v>
      </c>
      <c r="J40" s="20">
        <v>2149041096</v>
      </c>
      <c r="K40" s="7" t="s">
        <v>17</v>
      </c>
      <c r="L40" s="9" t="s">
        <v>18</v>
      </c>
      <c r="M40" s="7" t="s">
        <v>19</v>
      </c>
    </row>
    <row r="41" spans="2:13" x14ac:dyDescent="0.3">
      <c r="I41" s="11"/>
    </row>
    <row r="44" spans="2:13" x14ac:dyDescent="0.3">
      <c r="B44" s="24" t="s">
        <v>57</v>
      </c>
      <c r="C44" s="24"/>
      <c r="D44" s="24"/>
      <c r="E44" s="24"/>
      <c r="F44" s="24"/>
      <c r="G44" s="24"/>
      <c r="H44" s="24"/>
      <c r="I44" s="24"/>
      <c r="J44" s="24"/>
    </row>
    <row r="45" spans="2:13" ht="21" customHeight="1" x14ac:dyDescent="0.3">
      <c r="K45" s="4"/>
      <c r="L45" s="4"/>
      <c r="M45" s="4"/>
    </row>
    <row r="46" spans="2:13" ht="20.399999999999999" x14ac:dyDescent="0.3">
      <c r="B46" s="16" t="s">
        <v>3</v>
      </c>
      <c r="C46" s="16" t="s">
        <v>26</v>
      </c>
      <c r="D46" s="16" t="s">
        <v>5</v>
      </c>
      <c r="E46" s="17" t="s">
        <v>6</v>
      </c>
      <c r="F46" s="17" t="s">
        <v>7</v>
      </c>
      <c r="G46" s="17" t="s">
        <v>27</v>
      </c>
      <c r="H46" s="17" t="s">
        <v>12</v>
      </c>
      <c r="I46" s="16" t="s">
        <v>28</v>
      </c>
      <c r="J46" s="16" t="s">
        <v>29</v>
      </c>
    </row>
    <row r="47" spans="2:13" ht="21.6" customHeight="1" x14ac:dyDescent="0.3">
      <c r="B47" s="10">
        <v>1</v>
      </c>
      <c r="C47" s="22" t="s">
        <v>46</v>
      </c>
      <c r="D47" s="7" t="s">
        <v>30</v>
      </c>
      <c r="E47" s="7" t="s">
        <v>18</v>
      </c>
      <c r="F47" s="7" t="s">
        <v>18</v>
      </c>
      <c r="G47" s="13">
        <v>6413801.1000000099</v>
      </c>
      <c r="H47" s="7" t="s">
        <v>22</v>
      </c>
      <c r="I47" s="7" t="s">
        <v>31</v>
      </c>
      <c r="J47" s="7" t="s">
        <v>32</v>
      </c>
      <c r="M47" s="5"/>
    </row>
    <row r="48" spans="2:13" ht="21.6" customHeight="1" x14ac:dyDescent="0.3">
      <c r="B48" s="10">
        <v>2</v>
      </c>
      <c r="C48" s="22" t="s">
        <v>47</v>
      </c>
      <c r="D48" s="7" t="s">
        <v>30</v>
      </c>
      <c r="E48" s="7" t="s">
        <v>18</v>
      </c>
      <c r="F48" s="7" t="s">
        <v>18</v>
      </c>
      <c r="G48" s="13">
        <v>1591638.52</v>
      </c>
      <c r="H48" s="7" t="s">
        <v>22</v>
      </c>
      <c r="I48" s="7" t="s">
        <v>31</v>
      </c>
      <c r="J48" s="7" t="s">
        <v>32</v>
      </c>
      <c r="M48" s="5"/>
    </row>
    <row r="49" spans="2:13" ht="21.6" customHeight="1" x14ac:dyDescent="0.3">
      <c r="B49" s="10">
        <v>3</v>
      </c>
      <c r="C49" s="22" t="s">
        <v>50</v>
      </c>
      <c r="D49" s="7" t="s">
        <v>30</v>
      </c>
      <c r="E49" s="7" t="s">
        <v>18</v>
      </c>
      <c r="F49" s="7" t="s">
        <v>18</v>
      </c>
      <c r="G49" s="13">
        <v>141950</v>
      </c>
      <c r="H49" s="7" t="s">
        <v>22</v>
      </c>
      <c r="I49" s="7" t="s">
        <v>31</v>
      </c>
      <c r="J49" s="7" t="s">
        <v>37</v>
      </c>
      <c r="M49" s="5"/>
    </row>
    <row r="50" spans="2:13" ht="21.6" customHeight="1" x14ac:dyDescent="0.3">
      <c r="B50" s="10">
        <v>4</v>
      </c>
      <c r="C50" s="22" t="s">
        <v>48</v>
      </c>
      <c r="D50" s="7" t="s">
        <v>30</v>
      </c>
      <c r="E50" s="7" t="s">
        <v>18</v>
      </c>
      <c r="F50" s="7" t="s">
        <v>18</v>
      </c>
      <c r="G50" s="13">
        <v>144980</v>
      </c>
      <c r="H50" s="7" t="s">
        <v>22</v>
      </c>
      <c r="I50" s="7" t="s">
        <v>31</v>
      </c>
      <c r="J50" s="7" t="s">
        <v>38</v>
      </c>
      <c r="M50" s="5"/>
    </row>
    <row r="51" spans="2:13" ht="21.6" customHeight="1" x14ac:dyDescent="0.3">
      <c r="B51" s="10">
        <v>5</v>
      </c>
      <c r="C51" s="22" t="s">
        <v>49</v>
      </c>
      <c r="D51" s="7" t="s">
        <v>30</v>
      </c>
      <c r="E51" s="7" t="s">
        <v>18</v>
      </c>
      <c r="F51" s="7" t="s">
        <v>18</v>
      </c>
      <c r="G51" s="13">
        <v>24321</v>
      </c>
      <c r="H51" s="7" t="s">
        <v>22</v>
      </c>
      <c r="I51" s="9" t="s">
        <v>31</v>
      </c>
      <c r="J51" s="7" t="s">
        <v>38</v>
      </c>
      <c r="M51" s="5"/>
    </row>
    <row r="52" spans="2:13" ht="24" customHeight="1" x14ac:dyDescent="0.3">
      <c r="B52" s="10">
        <v>6</v>
      </c>
      <c r="C52" s="22" t="s">
        <v>39</v>
      </c>
      <c r="D52" s="7" t="s">
        <v>30</v>
      </c>
      <c r="E52" s="7" t="s">
        <v>18</v>
      </c>
      <c r="F52" s="7" t="s">
        <v>18</v>
      </c>
      <c r="G52" s="13">
        <v>481034.56</v>
      </c>
      <c r="H52" s="7" t="s">
        <v>33</v>
      </c>
      <c r="I52" s="9" t="s">
        <v>31</v>
      </c>
      <c r="J52" s="7" t="s">
        <v>32</v>
      </c>
      <c r="M52" s="5"/>
    </row>
    <row r="53" spans="2:13" ht="24" customHeight="1" x14ac:dyDescent="0.3">
      <c r="B53" s="10">
        <v>7</v>
      </c>
      <c r="C53" s="22" t="s">
        <v>51</v>
      </c>
      <c r="D53" s="7" t="s">
        <v>30</v>
      </c>
      <c r="E53" s="7" t="s">
        <v>18</v>
      </c>
      <c r="F53" s="7" t="s">
        <v>18</v>
      </c>
      <c r="G53" s="13">
        <v>26941</v>
      </c>
      <c r="H53" s="7" t="s">
        <v>22</v>
      </c>
      <c r="I53" s="9" t="s">
        <v>31</v>
      </c>
      <c r="J53" s="7" t="s">
        <v>32</v>
      </c>
      <c r="M53" s="5"/>
    </row>
    <row r="54" spans="2:13" x14ac:dyDescent="0.3">
      <c r="G54" s="6"/>
      <c r="M54" s="5"/>
    </row>
    <row r="55" spans="2:13" x14ac:dyDescent="0.3">
      <c r="G55" s="6"/>
    </row>
    <row r="56" spans="2:13" x14ac:dyDescent="0.3">
      <c r="C56" s="2" t="s">
        <v>34</v>
      </c>
    </row>
    <row r="57" spans="2:13" x14ac:dyDescent="0.3">
      <c r="E57" s="2"/>
    </row>
    <row r="58" spans="2:13" x14ac:dyDescent="0.3">
      <c r="D58" s="2"/>
      <c r="E58" s="2"/>
      <c r="F58" s="2"/>
      <c r="G58" s="2"/>
      <c r="H58" s="2"/>
      <c r="I58" s="2"/>
    </row>
    <row r="59" spans="2:13" x14ac:dyDescent="0.3">
      <c r="D59" s="12"/>
      <c r="E59" s="2"/>
      <c r="F59" s="2"/>
      <c r="G59" s="2"/>
      <c r="H59" s="2"/>
      <c r="I59" s="2"/>
    </row>
    <row r="60" spans="2:13" x14ac:dyDescent="0.3">
      <c r="D60" s="2" t="s">
        <v>58</v>
      </c>
      <c r="E60" s="2"/>
      <c r="F60" s="2"/>
      <c r="G60" s="2"/>
      <c r="I60" s="2"/>
    </row>
    <row r="61" spans="2:13" x14ac:dyDescent="0.3">
      <c r="D61" s="2" t="s">
        <v>41</v>
      </c>
      <c r="E61" s="2"/>
      <c r="F61" s="2"/>
      <c r="G61" s="2"/>
      <c r="H61" s="2"/>
      <c r="I61" s="2"/>
    </row>
    <row r="62" spans="2:13" x14ac:dyDescent="0.3">
      <c r="D62" s="2"/>
      <c r="E62" s="2"/>
      <c r="F62" s="2"/>
      <c r="G62" s="2"/>
      <c r="H62" s="2"/>
      <c r="I62" s="2"/>
    </row>
    <row r="63" spans="2:13" x14ac:dyDescent="0.3">
      <c r="D63" s="2"/>
      <c r="E63" s="2"/>
      <c r="F63" s="2"/>
      <c r="G63" s="2"/>
      <c r="H63" s="2"/>
      <c r="I63" s="2"/>
    </row>
    <row r="64" spans="2:13" x14ac:dyDescent="0.3">
      <c r="D64" s="2"/>
      <c r="E64" s="2"/>
      <c r="F64" s="2"/>
      <c r="G64" s="2"/>
      <c r="H64" s="2"/>
      <c r="I64" s="2"/>
    </row>
  </sheetData>
  <mergeCells count="3">
    <mergeCell ref="B17:I17"/>
    <mergeCell ref="B24:M24"/>
    <mergeCell ref="B44:J44"/>
  </mergeCells>
  <conditionalFormatting sqref="M47:M54 G47:G53">
    <cfRule type="duplicateValues" dxfId="0" priority="5"/>
  </conditionalFormatting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41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zd3j9TAFM/QgAUlpxGUv9oiDrDrqi6A/lu8GiLhDIvY=</DigestValue>
    </Reference>
    <Reference Type="http://www.w3.org/2000/09/xmldsig#Object" URI="#idOfficeObject">
      <DigestMethod Algorithm="http://www.w3.org/2001/04/xmlenc#sha256"/>
      <DigestValue>c1tSG7VF5QtkqUUHs62NF0ke0ZZ34IGqzdM9wRDi7B0=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AcI3+xz3zjICm6JNz3/9oME57lTwvS6LQ2Har1M6IDw=</DigestValue>
    </Reference>
    <Reference Type="http://www.w3.org/2000/09/xmldsig#Object" URI="#idValidSigLnImg">
      <DigestMethod Algorithm="http://www.w3.org/2001/04/xmlenc#sha256"/>
      <DigestValue>fLWE1wtnbIGXv5EGX4EBhsHGOc8wyzREC+hgNzWC7YY=</DigestValue>
    </Reference>
    <Reference Type="http://www.w3.org/2000/09/xmldsig#Object" URI="#idInvalidSigLnImg">
      <DigestMethod Algorithm="http://www.w3.org/2001/04/xmlenc#sha256"/>
      <DigestValue>BqK2zZ81jhwfJ4/BCV6DdCvuz7bobyHTMNaKScksOM0=</DigestValue>
    </Reference>
  </SignedInfo>
  <SignatureValue>blcF5VmgQJF/03DHsmqrV/oIgPbDjp1iuUQPSABkAFhBrEPOHTYTlTHSCjgfJJSVIVVTG8HtmbRA
jHFvFp0MQ+Nid7G5GZsb3x3oGALV5EXeIj6ECb5QUws7rxvbwT6v8PBXy1hbvIaLnEsGEK5udHL7
Id+F4Vn5d7CrYMBOD7W1C597Q0AmNPR3vMV2naTIQMeGfS/n15XHeVmz7cmoUaImYmzPjNW5AXDv
kTGTiZmw2o+6Y+4sNu8o2P8dlQe+VPGq0R/7VKS6NtYsbrU/RkX9MGwtudjDgIWOJKAtpPZww3hb
alSSGJOJ6wVmxh6L/t7Vn5VRj1+5D1G3y78Ssg==</SignatureValue>
  <KeyInfo>
    <X509Data>
      <X509Certificate>MIIIgjCCBmqgAwIBAgIIHfSMob4lA5cwDQYJKoZIhvcNAQELBQAwWjEaMBgGA1UEAwwRQ0EtRE9DVU1FTlRBIFMuQS4xFjAUBgNVBAUTDVJVQzgwMDUwMTcyLTExFzAVBgNVBAoMDkRPQ1VNRU5UQSBTLkEuMQswCQYDVQQGEwJQWTAeFw0yNDA1MDkxNTIxMDBaFw0yNjA1MDkxNTIxMDBaMIG7MSQwIgYDVQQDDBtDQVJMT1MgQUxGUkVETyBDT1NUQSBGTE9SRVMxEjAQBgNVBAUTCUNJMTU2OTcxMTEXMBUGA1UEKgwOQ0FSTE9TIEFMRlJFRE8xFTATBgNVBAQMDENPU1RBIEZMT1JFUzELMAkGA1UECwwCRjIxNTAzBgNVBAoMLENFUlRJRklDQURPIENVQUxJRklDQURPIERFIEZJUk1BIEVMRUNUUk9OSUNBMQswCQYDVQQGEwJQWTCCASIwDQYJKoZIhvcNAQEBBQADggEPADCCAQoCggEBAL/zfbc453bfkX6CZBfLqiOSkNZLp1/Doc5XqXpNzhEoJRa2L57Ml5z0j4QmGFpeQwCqnwS/Q16QlgIcY95CCEmEMMJuW9bCslqxSO0//GOqQblRs3jlqS/6UMGnz5HqYiJlisUELQZ8gd0FR3A/1ptoLJXag8wEAlP5rQYc4uYF3DNAx3uemx7VFttSBd9iqQX0YQUb7E0PwkblTOf/PL4gRNUIp77NjblROW9k88zvLIo0xr769IZS9lSvjlmFY1LpeCGbG3VswYhUIilYy0+ds88BpLNazsNuL3fJWYi2YAlYC6DVzaVMjRiABuiJ5GROeWcwhjLt1s5V3iLFOV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Nhcmxvc2NAdmlsdXg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50HWfwhG84wfVXebP/vSfNDmPhcwDgYDVR0PAQH/BAQDAgXgMA0GCSqGSIb3DQEBCwUAA4ICAQAJDxWe0o9Ux5Ii2k3RHMTg1Gw7YQXV6TFUaiVfYLcIEwFtm5zeUbXmPcGgKnNaEJef3JhVoCoO4mDeFSh6fK1zSbBiG6/kZmN39T7KojJMM7J1EbHi8pn342Kjx4tMWtdac9F82r68ZkF3IFxsp1pTfSf0zy/kMS8RmySYhgKKmuUrUEOjegYuShsde4KuX15cBDHbxRN2CvAjA48FjG5HojbKe4wJYDPq2VeUMJX/Yj30RtxjUUImKXW43B1Y/3P5Mh+Y6N9VRIaOHFwP2A7JqdEUeOu3ZFsqYZ+JNrh4bFCXom4Q66oavfH7J34ZtK1GOwq+1RnVV9o0K/Gj+ThgnEA9Rv41n5+Z72keJGK+mmWzvgcL06jF9TBNJtA6CE2obaTPSXlAiJAH7wwIecS2dv6IFMoYEKZk065xrzl8kei6lgG6MyAAMluPBRkrF1VHItX6qdZDf4tgnnlPicjzEJMbugRzAxwRZxhgrTqCyCQNck19k4hSz7MthZNmYJZccmP01+4Mru9dUqtFMZhfJsV/jzO8FI59AxBOA1B9Yybk8TgPfyCCONaK+hH5I5SyC5rWDO//4NGkQF/LjeGIj8UGlDDfKJ4bXT8SNJLcmr1+MztBcc18WmJ+X6SgX7TC6m1RzqUa9Kawq+mj754REqHdKYeWeVXLBMVADj0KQ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5f4OQWz7FU8uDpCIAAXVQlgeO00r1ap1yt+MHUWN+Zo=</DigestValue>
      </Reference>
      <Reference URI="/xl/drawings/vmlDrawing1.vml?ContentType=application/vnd.openxmlformats-officedocument.vmlDrawing">
        <DigestMethod Algorithm="http://www.w3.org/2001/04/xmlenc#sha256"/>
        <DigestValue>dtXjtOgeBhzl4pId1QjXU59R8MDwj0HJo9mUuSFDR/M=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uBnAO2rpw4FZt8tK614fjUv2XWCALaw2pMmfNAJlMmQ=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FB4yTkcX6J9ob+OemryZ3RxK2ERQ0oBuBPwwttS6w/Y=</DigestValue>
      </Reference>
      <Reference URI="/xl/styles.xml?ContentType=application/vnd.openxmlformats-officedocument.spreadsheetml.styles+xml">
        <DigestMethod Algorithm="http://www.w3.org/2001/04/xmlenc#sha256"/>
        <DigestValue>iBRsJHxmV65xAnldd4yysuCkT6IccmnzvtiDJlYRNKo=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nsM/npTtZ6/QTsSQSAkjW84dcGOSgXqNEI3NGy3+UI4=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x5ig+8xqi6hQoxZsnT84JH+U/Z6cPIaWXieKvltv904=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2026-03-31T20:17:22Z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{4D81CEE2-9416-447D-B198-56448E647021}</SetupID>
          <SignatureText>Carlos Costa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2026-03-31T20:17:22Z</xd:SigningTime>
          <xd:SigningCertificate>
            <xd:Cert>
              <xd:CertDigest>
                <DigestMethod Algorithm="http://www.w3.org/2001/04/xmlenc#sha256"/>
                <DigestValue>JaVlllM2v7yXckkYnS8baeHA0sM/AcVZSnpBhk+3S+s=</DigestValue>
              </xd:CertDigest>
              <xd:IssuerSerial>
                <X509IssuerName>C=PY, O=DOCUMENTA S.A., SERIALNUMBER=RUC80050172-1, CN=CA-DOCUMENTA S.A.</X509IssuerName>
                <X509SerialNumber>2158504747725030295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t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QAAAAxAAAAOwAAAJwAAABWAAAAAQAAAFVVj0GF9o5BMQAAADsAAAAMAAAATAAAAAAAAAAAAAAAAAAAAP//////////ZAAAAEMAYQByAGwAbwBzACAAQwBvAHMAdABhAAwAAAAKAAAABwAAAAUAAAAMAAAACAAAAAUAAAAMAAAADAAAAAg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YAAAAcQAAAAEAAABVVY9BhfaOQQ8AAABhAAAADAAAAEwAAAAAAAAAAAAAAAAAAAD//////////2QAAABDAGEAcgBsAG8AcwAgAEMAbwBzAHQAYQAIAAAABwAAAAUAAAADAAAACAAAAAYAAAAEAAAACAAAAAgAAAAGAAAAB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JAEAAJsAAAAOAAAAiwAAABcBAAARAAAAIQDwAAAAAAAAAAAAAACAPwAAAAAAAAAAAACAPwAAAAAAAAAAAAAAAAAAAAAAAAAAAAAAAAAAAAAAAAAAJQAAAAwAAAAAAACAKAAAAAwAAAAFAAAAJQAAAAwAAAABAAAAGAAAAAwAAAAAAAAAEgAAAAwAAAABAAAAFgAAAAwAAAAAAAAAVAAAADwBAAAPAAAAiwAAACMBAACbAAAAAQAAAFVVj0GF9o5BDwAAAIsAAAAoAAAATAAAAAQAAAAOAAAAiwAAACUBAACcAAAAnAAAAEYAaQByAG0AYQBkAG8AIABwAG8AcgA6ACAAQwBBAFIATABPAFMAIABBAEwARgBSAEUARABPACAAQwBPAFMAVABBACAARgBMAE8AUgBFAFMABgAAAAMAAAAFAAAACwAAAAcAAAAIAAAACAAAAAQAAAAIAAAACAAAAAUAAAADAAAABAAAAAgAAAAIAAAACAAAAAYAAAAKAAAABwAAAAQAAAAIAAAABgAAAAYAAAAIAAAABwAAAAkAAAAKAAAABAAAAAgAAAAKAAAABwAAAAcAAAAIAAAABAAAAAYAAAAGAAAACgAAAAgAAAAHAAAABwAAABYAAAAMAAAAAAAAACUAAAAMAAAAAgAAAA4AAAAUAAAAAAAAABAAAAAUAAAA</Object>
  <Object Id="idInvalidSigLnImg">AQAAAGwAAAAAAAAAAAAAAD8BAACfAAAAAAAAAAAAAABmFgAALAsAACBFTUYAAAEAN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f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QAAAFYAAAAwAAAAOwAAAG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lAAAADEAAAA7AAAAnAAAAFYAAAABAAAAVVWPQYX2jkExAAAAOwAAAAwAAABMAAAAAAAAAAAAAAAAAAAA//////////9kAAAAQwBhAHIAbABvAHMAIABDAG8AcwB0AGEADAAAAAoAAAAHAAAABQAAAAwAAAAIAAAABQAAAAwAAAAMAAAACAAAAAcAAAAK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gAAABxAAAAAQAAAFVVj0GF9o5BDwAAAGEAAAAMAAAATAAAAAAAAAAAAAAAAAAAAP//////////ZAAAAEMAYQByAGwAbwBzACAAQwBvAHMAdABhAAgAAAAHAAAABQAAAAMAAAAIAAAABgAAAAQAAAAIAAAACAAAAAYAAAAE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GF9o5BDwAAAHYAAAATAAAATAAAAAAAAAAAAAAAAAAAAP//////////dAAAAFIAZQBwAHIAZQBzAGUAbgB0AGEAbgB0AGUAIABMAGUAZwBhAGwAOgAIAAAABwAAAAgAAAAFAAAABwAAAAYAAAAHAAAABwAAAAQAAAAHAAAABwAAAAQAAAAHAAAABAAAAAYAAAAHAAAACAAAAAcAAAADAAAASwAAAEAAAAAwAAAABQAAACAAAAABAAAAAQAAABAAAAAAAAAAAAAAAEABAACgAAAAAAAAAAAAAABAAQAAoAAAACUAAAAMAAAAAgAAACcAAAAYAAAABQAAAAAAAAD///8AAAAAACUAAAAMAAAABQAAAEwAAABkAAAADgAAAIsAAAAkAQAAmwAAAA4AAACLAAAAFwEAABEAAAAhAPAAAAAAAAAAAAAAAIA/AAAAAAAAAAAAAIA/AAAAAAAAAAAAAAAAAAAAAAAAAAAAAAAAAAAAAAAAAAAlAAAADAAAAAAAAIAoAAAADAAAAAUAAAAlAAAADAAAAAEAAAAYAAAADAAAAAAAAAASAAAADAAAAAEAAAAWAAAADAAAAAAAAABUAAAAPAEAAA8AAACLAAAAIwEAAJsAAAABAAAAVVWPQYX2jkEPAAAAiwAAACgAAABMAAAABAAAAA4AAACLAAAAJQEAAJwAAACcAAAARgBpAHIAbQBhAGQAbwAgAHAAbwByADoAIABDAEEAUgBMAE8AUwAgAEEATABGAFIARQBEAE8AIABDAE8AUwBUAEEAIABGAEwATwBSAEUAUwAGAAAAAwAAAAUAAAALAAAABwAAAAgAAAAIAAAABAAAAAgAAAAIAAAABQAAAAMAAAAEAAAACAAAAAgAAAAIAAAABgAAAAoAAAAHAAAABAAAAAgAAAAGAAAABgAAAAgAAAAHAAAACQAAAAoAAAAEAAAACAAAAAoAAAAHAAAABwAAAAgAAAAEAAAABgAAAAYAAAAK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Emilce Garcia</cp:lastModifiedBy>
  <cp:lastPrinted>2026-03-31T19:34:46Z</cp:lastPrinted>
  <dcterms:created xsi:type="dcterms:W3CDTF">2023-11-14T18:38:47Z</dcterms:created>
  <dcterms:modified xsi:type="dcterms:W3CDTF">2026-03-31T20:17:18Z</dcterms:modified>
</cp:coreProperties>
</file>