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CAMPESTRE S.A.E\Comision Nac. de Valores\Balance CNV\Anexo B\"/>
    </mc:Choice>
  </mc:AlternateContent>
  <xr:revisionPtr revIDLastSave="0" documentId="13_ncr:201_{EBECC3D0-AA92-4696-B166-AFEA4C5C6E61}" xr6:coauthVersionLast="47" xr6:coauthVersionMax="47" xr10:uidLastSave="{00000000-0000-0000-0000-000000000000}"/>
  <bookViews>
    <workbookView xWindow="-120" yWindow="-120" windowWidth="29040" windowHeight="15840" xr2:uid="{00000000-000D-0000-FFFF-FFFF00000000}"/>
  </bookViews>
  <sheets>
    <sheet name="Información General AnexoB" sheetId="2" r:id="rId1"/>
  </sheets>
  <definedNames>
    <definedName name="_xlnm.Print_Area" localSheetId="0">'Información General AnexoB'!$A$1:$I$60</definedName>
    <definedName name="_xlnm.Print_Titles" localSheetId="0">'Información General AnexoB'!$1:$3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<sst xmlns="http://schemas.openxmlformats.org/spreadsheetml/2006/main" count="92" uniqueCount="85">
  <si>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</si>
  <si>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</si>
  <si>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</si>
  <si>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</si>
  <si>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</si>
  <si>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</si>
  <si>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</si>
  <si>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</si>
  <si>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</si>
  <si>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</si>
  <si>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</si>
  <si>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</si>
  <si>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</si>
  <si>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</si>
  <si>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</si>
  <si>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</si>
  <si>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</si>
  <si>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</si>
  <si>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</si>
  <si>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</si>
  <si>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</si>
  <si>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</si>
  <si>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</si>
  <si>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</si>
  <si>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</si>
  <si>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</si>
  <si>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</si>
  <si>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</si>
  <si>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</si>
  <si>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</si>
  <si>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</si>
  <si>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</si>
  <si>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</si>
  <si>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</si>
  <si>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</si>
  <si>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</si>
  <si>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</si>
  <si>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</si>
  <si>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</si>
  <si>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</si>
  <si>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</si>
  <si>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</si>
  <si>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</si>
  <si>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</si>
  <si>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</si>
  <si>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</si>
  <si>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</si>
  <si>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</si>
  <si>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</si>
  <si>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</si>
  <si>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</si>
  <si>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</si>
  <si>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</si>
  <si>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</si>
  <si>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</si>
  <si>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</si>
  <si>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</si>
  <si>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</si>
  <si>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</si>
  <si>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</si>
  <si>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</si>
  <si>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</si>
  <si>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</si>
  <si>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</si>
  <si>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</si>
  <si>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</si>
  <si>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</si>
  <si>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</si>
  <si>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</si>
  <si>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</si>
  <si>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100 SERIE A</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</si>
  <si>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</si>
  <si>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</si>
  <si>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</si>
  <si>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</si>
  <si>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</si>
  <si>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</si>
  <si>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</si>
  <si>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t>CERTIFICADO DE REGISTRO Nº AE 41/2009</t>
  </si>
  <si>
    <t>ALAN GEOVANNI ROJAS DURE</t>
  </si>
  <si>
    <t>EVER AMIR ROJAS DURE</t>
  </si>
  <si>
    <t>2 SERIE B</t>
  </si>
  <si>
    <t>96 SERIE B</t>
  </si>
  <si>
    <r>
      <rPr>
        <b/>
        <sz val="12"/>
        <color rgb="FF000000"/>
        <rFont val="Calibri Light"/>
        <family val="2"/>
      </rPr>
      <t>INFORMACION AL</t>
    </r>
    <r>
      <rPr>
        <b/>
        <i/>
        <sz val="12"/>
        <color rgb="FF000000"/>
        <rFont val="Calibri Light"/>
        <family val="2"/>
      </rPr>
      <t xml:space="preserve"> 17</t>
    </r>
    <r>
      <rPr>
        <b/>
        <sz val="12"/>
        <color rgb="FF000000"/>
        <rFont val="Calibri Light"/>
        <family val="2"/>
      </rPr>
      <t>/03/2025</t>
    </r>
  </si>
  <si>
    <t>INFORMACION AL 17/03/2025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</si>
</sst>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9" x14ac:knownFonts="1">
    <font>
      <sz val="11"/>
      <color theme="1"/>
      <name val="Calibri"/>
      <family val="2"/>
      <scheme val="minor"/>
    </font>
    <font>
      <sz val="10"/>
      <color rgb="FF000000"/>
      <name val="Times New Roman"/>
      <charset val="204"/>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9">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1" fillId="0" borderId="2" xfId="1" applyFont="1" applyBorder="1" applyAlignment="1">
      <alignment vertical="center" wrapText="1"/>
    </xf>
    <xf numFmtId="0" fontId="11" fillId="0" borderId="4" xfId="1" applyFont="1" applyBorder="1" applyAlignment="1">
      <alignment vertical="center" wrapText="1"/>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0" fontId="10" fillId="0" borderId="1" xfId="1" applyFont="1" applyBorder="1" applyAlignment="1">
      <alignment horizontal="left" vertical="top" wrapText="1"/>
    </xf>
    <xf numFmtId="0" fontId="11" fillId="0" borderId="1" xfId="1" applyFont="1" applyBorder="1" applyAlignment="1">
      <alignment horizontal="left" vertical="top" wrapText="1"/>
    </xf>
    <xf numFmtId="0" fontId="15" fillId="0" borderId="1" xfId="1" applyFont="1" applyBorder="1" applyAlignment="1">
      <alignment horizontal="left" vertical="center" wrapText="1"/>
    </xf>
    <xf numFmtId="0" fontId="13" fillId="0" borderId="1" xfId="1" applyFont="1" applyBorder="1" applyAlignment="1">
      <alignment horizontal="center" vertical="center"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12" fillId="0" borderId="1" xfId="1" applyFont="1" applyBorder="1" applyAlignment="1">
      <alignment horizontal="left" vertical="top"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1" xfId="1" applyFont="1" applyBorder="1" applyAlignment="1">
      <alignment horizontal="lef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cellXfs>
  <cellStyles count="5">
    <cellStyle name="Hipervínculo" xfId="3" builtinId="8"/>
    <cellStyle name="Hipervínculo 2" xfId="2" xr:uid="{00000000-0005-0000-0000-000001000000}"/>
    <cellStyle name="Millares [0]" xfId="4" builtinId="6"/>
    <cellStyle name="Normal" xfId="0" builtinId="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showWhiteSpace="0" topLeftCell="A40" zoomScale="88" zoomScaleNormal="88" zoomScalePageLayoutView="88" workbookViewId="0">
      <selection activeCell="N49" sqref="N49"/>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30" t="s">
        <v>0</v>
      </c>
      <c r="B1" s="30"/>
      <c r="C1" s="30"/>
      <c r="D1" s="30"/>
      <c r="E1" s="30"/>
      <c r="F1" s="30"/>
      <c r="G1" s="30"/>
      <c r="H1" s="30"/>
      <c r="I1" s="30"/>
    </row>
    <row r="3" spans="1:9" ht="24.75" customHeight="1" x14ac:dyDescent="0.25">
      <c r="A3" s="31" t="s">
        <v>1</v>
      </c>
      <c r="B3" s="31"/>
      <c r="C3" s="31"/>
      <c r="D3" s="31"/>
      <c r="E3" s="31"/>
      <c r="F3" s="31"/>
      <c r="G3" s="31"/>
      <c r="H3" s="31"/>
      <c r="I3" s="31"/>
    </row>
    <row r="5" spans="1:9" ht="30" customHeight="1" x14ac:dyDescent="0.25">
      <c r="A5" s="32" t="s">
        <v>83</v>
      </c>
      <c r="B5" s="33"/>
      <c r="C5" s="33"/>
      <c r="D5" s="33"/>
      <c r="E5" s="33"/>
      <c r="F5" s="33"/>
      <c r="G5" s="33"/>
      <c r="H5" s="33"/>
      <c r="I5" s="34"/>
    </row>
    <row r="6" spans="1:9" ht="30" customHeight="1" x14ac:dyDescent="0.25">
      <c r="A6" s="18" t="s">
        <v>2</v>
      </c>
      <c r="B6" s="87" t="s">
        <v>3</v>
      </c>
      <c r="C6" s="87"/>
      <c r="D6" s="87"/>
      <c r="E6" s="87"/>
      <c r="F6" s="87"/>
      <c r="G6" s="87"/>
      <c r="H6" s="87"/>
      <c r="I6" s="87"/>
    </row>
    <row r="7" spans="1:9" ht="54" customHeight="1" x14ac:dyDescent="0.25">
      <c r="A7" s="26" t="s">
        <v>4</v>
      </c>
      <c r="B7" s="85" t="s">
        <v>5</v>
      </c>
      <c r="C7" s="86"/>
      <c r="D7" s="35" t="s">
        <v>41</v>
      </c>
      <c r="E7" s="36"/>
      <c r="F7" s="36"/>
      <c r="G7" s="36"/>
      <c r="H7" s="36"/>
      <c r="I7" s="37"/>
    </row>
    <row r="8" spans="1:9" s="4" customFormat="1" ht="89.25" customHeight="1" x14ac:dyDescent="0.25">
      <c r="A8" s="68" t="s">
        <v>6</v>
      </c>
      <c r="B8" s="74" t="s">
        <v>7</v>
      </c>
      <c r="C8" s="75"/>
      <c r="D8" s="50" t="s">
        <v>42</v>
      </c>
      <c r="E8" s="51"/>
      <c r="F8" s="51"/>
      <c r="G8" s="51"/>
      <c r="H8" s="51"/>
      <c r="I8" s="52"/>
    </row>
    <row r="9" spans="1:9" s="4" customFormat="1" ht="24" customHeight="1" x14ac:dyDescent="0.25">
      <c r="A9" s="69"/>
      <c r="B9" s="76"/>
      <c r="C9" s="77"/>
      <c r="D9" s="53" t="s">
        <v>44</v>
      </c>
      <c r="E9" s="54"/>
      <c r="F9" s="54"/>
      <c r="G9" s="54"/>
      <c r="H9" s="54"/>
      <c r="I9" s="55"/>
    </row>
    <row r="10" spans="1:9" s="4" customFormat="1" ht="72.75" customHeight="1" x14ac:dyDescent="0.25">
      <c r="A10" s="69"/>
      <c r="B10" s="76"/>
      <c r="C10" s="77"/>
      <c r="D10" s="50" t="s">
        <v>72</v>
      </c>
      <c r="E10" s="51"/>
      <c r="F10" s="51"/>
      <c r="G10" s="51"/>
      <c r="H10" s="51"/>
      <c r="I10" s="52"/>
    </row>
    <row r="11" spans="1:9" s="4" customFormat="1" ht="70.5" customHeight="1" x14ac:dyDescent="0.25">
      <c r="A11" s="69"/>
      <c r="B11" s="76"/>
      <c r="C11" s="77"/>
      <c r="D11" s="50" t="s">
        <v>73</v>
      </c>
      <c r="E11" s="51"/>
      <c r="F11" s="51"/>
      <c r="G11" s="51"/>
      <c r="H11" s="51"/>
      <c r="I11" s="52"/>
    </row>
    <row r="12" spans="1:9" s="4" customFormat="1" ht="70.5" customHeight="1" x14ac:dyDescent="0.25">
      <c r="A12" s="69"/>
      <c r="B12" s="76"/>
      <c r="C12" s="77"/>
      <c r="D12" s="50" t="s">
        <v>74</v>
      </c>
      <c r="E12" s="51"/>
      <c r="F12" s="51"/>
      <c r="G12" s="51"/>
      <c r="H12" s="51"/>
      <c r="I12" s="52"/>
    </row>
    <row r="13" spans="1:9" s="4" customFormat="1" ht="80.25" customHeight="1" x14ac:dyDescent="0.25">
      <c r="A13" s="70"/>
      <c r="B13" s="78"/>
      <c r="C13" s="79"/>
      <c r="D13" s="80" t="s">
        <v>75</v>
      </c>
      <c r="E13" s="81"/>
      <c r="F13" s="81"/>
      <c r="G13" s="81"/>
      <c r="H13" s="81"/>
      <c r="I13" s="82"/>
    </row>
    <row r="14" spans="1:9" ht="30" customHeight="1" x14ac:dyDescent="0.25">
      <c r="A14" s="26" t="s">
        <v>8</v>
      </c>
      <c r="B14" s="40" t="s">
        <v>9</v>
      </c>
      <c r="C14" s="41"/>
      <c r="D14" s="83" t="s">
        <v>43</v>
      </c>
      <c r="E14" s="83"/>
      <c r="F14" s="83"/>
      <c r="G14" s="83"/>
      <c r="H14" s="83"/>
      <c r="I14" s="83"/>
    </row>
    <row r="15" spans="1:9" ht="37.5" customHeight="1" x14ac:dyDescent="0.25">
      <c r="A15" s="26" t="s">
        <v>10</v>
      </c>
      <c r="B15" s="40" t="s">
        <v>11</v>
      </c>
      <c r="C15" s="41"/>
      <c r="D15" s="84" t="s">
        <v>45</v>
      </c>
      <c r="E15" s="84"/>
      <c r="F15" s="84"/>
      <c r="G15" s="84"/>
      <c r="H15" s="84"/>
      <c r="I15" s="84"/>
    </row>
    <row r="16" spans="1:9" ht="78.75" customHeight="1" x14ac:dyDescent="0.25">
      <c r="A16" s="26" t="s">
        <v>12</v>
      </c>
      <c r="B16" s="40" t="s">
        <v>13</v>
      </c>
      <c r="C16" s="41"/>
      <c r="D16" s="62" t="s">
        <v>46</v>
      </c>
      <c r="E16" s="62"/>
      <c r="F16" s="62"/>
      <c r="G16" s="62"/>
      <c r="H16" s="62"/>
      <c r="I16" s="62"/>
    </row>
    <row r="17" spans="1:9" ht="36.6" customHeight="1" x14ac:dyDescent="0.25">
      <c r="A17" s="26" t="s">
        <v>14</v>
      </c>
      <c r="B17" s="40" t="s">
        <v>15</v>
      </c>
      <c r="C17" s="41"/>
      <c r="D17" s="62" t="s">
        <v>76</v>
      </c>
      <c r="E17" s="62"/>
      <c r="F17" s="62"/>
      <c r="G17" s="62"/>
      <c r="H17" s="62"/>
      <c r="I17" s="62"/>
    </row>
    <row r="18" spans="1:9" ht="30" customHeight="1" x14ac:dyDescent="0.25">
      <c r="A18" s="26" t="s">
        <v>16</v>
      </c>
      <c r="B18" s="40" t="s">
        <v>17</v>
      </c>
      <c r="C18" s="41"/>
      <c r="D18" s="42" t="s">
        <v>47</v>
      </c>
      <c r="E18" s="42"/>
      <c r="F18" s="42"/>
      <c r="G18" s="42"/>
      <c r="H18" s="42"/>
      <c r="I18" s="42"/>
    </row>
    <row r="19" spans="1:9" ht="30" customHeight="1" x14ac:dyDescent="0.25">
      <c r="A19" s="26" t="s">
        <v>18</v>
      </c>
      <c r="B19" s="40" t="s">
        <v>19</v>
      </c>
      <c r="C19" s="41"/>
      <c r="D19" s="43" t="s">
        <v>48</v>
      </c>
      <c r="E19" s="43"/>
      <c r="F19" s="43"/>
      <c r="G19" s="43"/>
      <c r="H19" s="43"/>
      <c r="I19" s="43"/>
    </row>
    <row r="20" spans="1:9" ht="30" customHeight="1" x14ac:dyDescent="0.25">
      <c r="A20" s="26" t="s">
        <v>20</v>
      </c>
      <c r="B20" s="40" t="s">
        <v>21</v>
      </c>
      <c r="C20" s="41"/>
      <c r="D20" s="43" t="s">
        <v>49</v>
      </c>
      <c r="E20" s="43"/>
      <c r="F20" s="43"/>
      <c r="G20" s="43"/>
      <c r="H20" s="43"/>
      <c r="I20" s="43"/>
    </row>
    <row r="21" spans="1:9" ht="30" customHeight="1" x14ac:dyDescent="0.25">
      <c r="A21" s="26" t="s">
        <v>22</v>
      </c>
      <c r="B21" s="40" t="s">
        <v>23</v>
      </c>
      <c r="C21" s="41"/>
      <c r="D21" s="43" t="s">
        <v>50</v>
      </c>
      <c r="E21" s="43"/>
      <c r="F21" s="43"/>
      <c r="G21" s="43"/>
      <c r="H21" s="43"/>
      <c r="I21" s="43"/>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35" t="s">
        <v>84</v>
      </c>
      <c r="B30" s="36"/>
      <c r="C30" s="36"/>
      <c r="D30" s="36"/>
      <c r="E30" s="36"/>
      <c r="F30" s="36"/>
      <c r="G30" s="36"/>
      <c r="H30" s="37"/>
      <c r="I30" s="20"/>
    </row>
    <row r="31" spans="1:9" ht="25.5" customHeight="1" x14ac:dyDescent="0.25">
      <c r="A31" s="19" t="s">
        <v>24</v>
      </c>
      <c r="B31" s="60" t="s">
        <v>25</v>
      </c>
      <c r="C31" s="60"/>
      <c r="D31" s="60"/>
      <c r="E31" s="60"/>
      <c r="F31" s="60"/>
      <c r="G31" s="60"/>
      <c r="H31" s="60"/>
    </row>
    <row r="32" spans="1:9" s="7" customFormat="1" ht="27" customHeight="1" x14ac:dyDescent="0.25">
      <c r="A32" s="61" t="s">
        <v>26</v>
      </c>
      <c r="B32" s="61"/>
      <c r="C32" s="61" t="s">
        <v>27</v>
      </c>
      <c r="D32" s="61"/>
      <c r="E32" s="61"/>
      <c r="F32" s="61"/>
      <c r="G32" s="61"/>
      <c r="H32" s="61"/>
    </row>
    <row r="33" spans="1:8" ht="26.25" customHeight="1" x14ac:dyDescent="0.25">
      <c r="A33" s="71" t="s">
        <v>28</v>
      </c>
      <c r="B33" s="71"/>
      <c r="C33" s="62" t="s">
        <v>53</v>
      </c>
      <c r="D33" s="62"/>
      <c r="E33" s="62"/>
      <c r="F33" s="62"/>
      <c r="G33" s="62"/>
      <c r="H33" s="62"/>
    </row>
    <row r="34" spans="1:8" ht="26.25" customHeight="1" x14ac:dyDescent="0.25">
      <c r="A34" s="67" t="s">
        <v>29</v>
      </c>
      <c r="B34" s="67"/>
      <c r="C34" s="62" t="s">
        <v>53</v>
      </c>
      <c r="D34" s="62"/>
      <c r="E34" s="62"/>
      <c r="F34" s="62"/>
      <c r="G34" s="62"/>
      <c r="H34" s="62"/>
    </row>
    <row r="35" spans="1:8" ht="26.25" customHeight="1" x14ac:dyDescent="0.25">
      <c r="A35" s="67" t="s">
        <v>30</v>
      </c>
      <c r="B35" s="67"/>
      <c r="C35" s="62" t="s">
        <v>54</v>
      </c>
      <c r="D35" s="62"/>
      <c r="E35" s="62"/>
      <c r="F35" s="62"/>
      <c r="G35" s="62"/>
      <c r="H35" s="62"/>
    </row>
    <row r="36" spans="1:8" ht="26.25" customHeight="1" x14ac:dyDescent="0.25">
      <c r="A36" s="67" t="s">
        <v>31</v>
      </c>
      <c r="B36" s="67"/>
      <c r="C36" s="62" t="s">
        <v>55</v>
      </c>
      <c r="D36" s="62"/>
      <c r="E36" s="62"/>
      <c r="F36" s="62"/>
      <c r="G36" s="62"/>
      <c r="H36" s="62"/>
    </row>
    <row r="37" spans="1:8" s="7" customFormat="1" ht="19.5" customHeight="1" x14ac:dyDescent="0.25">
      <c r="A37" s="61" t="s">
        <v>32</v>
      </c>
      <c r="B37" s="61"/>
      <c r="C37" s="61"/>
      <c r="D37" s="61"/>
      <c r="E37" s="61"/>
      <c r="F37" s="61"/>
      <c r="G37" s="61"/>
      <c r="H37" s="61"/>
    </row>
    <row r="38" spans="1:8" ht="19.5" customHeight="1" x14ac:dyDescent="0.25">
      <c r="A38" s="67" t="s">
        <v>33</v>
      </c>
      <c r="B38" s="67"/>
      <c r="C38" s="66" t="s">
        <v>56</v>
      </c>
      <c r="D38" s="66"/>
      <c r="E38" s="66"/>
      <c r="F38" s="66"/>
      <c r="G38" s="66"/>
      <c r="H38" s="66"/>
    </row>
    <row r="39" spans="1:8" s="8" customFormat="1" ht="19.5" customHeight="1" x14ac:dyDescent="0.25">
      <c r="A39" s="72"/>
      <c r="B39" s="73"/>
      <c r="C39" s="73"/>
      <c r="D39" s="73"/>
      <c r="E39" s="73"/>
      <c r="F39" s="24"/>
      <c r="G39" s="24"/>
      <c r="H39" s="25"/>
    </row>
    <row r="40" spans="1:8" ht="18" customHeight="1" x14ac:dyDescent="0.25">
      <c r="A40" s="18" t="s">
        <v>34</v>
      </c>
      <c r="B40" s="60" t="s">
        <v>35</v>
      </c>
      <c r="C40" s="60"/>
      <c r="D40" s="60"/>
      <c r="E40" s="60"/>
      <c r="F40" s="60"/>
      <c r="G40" s="60"/>
      <c r="H40" s="60"/>
    </row>
    <row r="41" spans="1:8" ht="18" customHeight="1" x14ac:dyDescent="0.25">
      <c r="A41" s="57" t="s">
        <v>61</v>
      </c>
      <c r="B41" s="58"/>
      <c r="C41" s="58"/>
      <c r="D41" s="58"/>
      <c r="E41" s="58"/>
      <c r="F41" s="58"/>
      <c r="G41" s="58"/>
      <c r="H41" s="59"/>
    </row>
    <row r="42" spans="1:8" s="21" customFormat="1" ht="38.25" customHeight="1" x14ac:dyDescent="0.25">
      <c r="A42" s="63" t="s">
        <v>62</v>
      </c>
      <c r="B42" s="63"/>
      <c r="C42" s="11" t="s">
        <v>57</v>
      </c>
      <c r="D42" s="11" t="s">
        <v>58</v>
      </c>
      <c r="E42" s="63" t="s">
        <v>59</v>
      </c>
      <c r="F42" s="63"/>
      <c r="G42" s="63" t="s">
        <v>60</v>
      </c>
      <c r="H42" s="63"/>
    </row>
    <row r="43" spans="1:8" s="22" customFormat="1" ht="24.75" customHeight="1" x14ac:dyDescent="0.25">
      <c r="A43" s="64">
        <v>20000000000</v>
      </c>
      <c r="B43" s="65"/>
      <c r="C43" s="23">
        <v>20000000000</v>
      </c>
      <c r="D43" s="23">
        <v>20000000000</v>
      </c>
      <c r="E43" s="56">
        <v>20000000000</v>
      </c>
      <c r="F43" s="56"/>
      <c r="G43" s="56">
        <v>100000000</v>
      </c>
      <c r="H43" s="56"/>
    </row>
    <row r="44" spans="1:8" ht="19.5" customHeight="1" x14ac:dyDescent="0.25">
      <c r="A44" s="44" t="s">
        <v>36</v>
      </c>
      <c r="B44" s="45"/>
      <c r="C44" s="45"/>
      <c r="D44" s="45"/>
      <c r="E44" s="45"/>
      <c r="F44" s="45"/>
      <c r="G44" s="45"/>
      <c r="H44" s="46"/>
    </row>
    <row r="45" spans="1:8" s="7" customFormat="1" ht="43.5" customHeight="1" x14ac:dyDescent="0.25">
      <c r="A45" s="10" t="s">
        <v>63</v>
      </c>
      <c r="B45" s="92" t="s">
        <v>64</v>
      </c>
      <c r="C45" s="93"/>
      <c r="D45" s="11" t="s">
        <v>65</v>
      </c>
      <c r="E45" s="10" t="s">
        <v>66</v>
      </c>
      <c r="F45" s="10" t="s">
        <v>67</v>
      </c>
      <c r="G45" s="10" t="s">
        <v>68</v>
      </c>
      <c r="H45" s="11" t="s">
        <v>71</v>
      </c>
    </row>
    <row r="46" spans="1:8" ht="19.5" customHeight="1" x14ac:dyDescent="0.25">
      <c r="A46" s="12">
        <v>1</v>
      </c>
      <c r="B46" s="38" t="s">
        <v>53</v>
      </c>
      <c r="C46" s="39"/>
      <c r="D46" s="13" t="s">
        <v>70</v>
      </c>
      <c r="E46" s="13" t="s">
        <v>69</v>
      </c>
      <c r="F46" s="13">
        <v>100</v>
      </c>
      <c r="G46" s="9">
        <v>10000000000</v>
      </c>
      <c r="H46" s="14">
        <v>0.5</v>
      </c>
    </row>
    <row r="47" spans="1:8" ht="19.5" customHeight="1" x14ac:dyDescent="0.25">
      <c r="A47" s="12">
        <v>2</v>
      </c>
      <c r="B47" s="38" t="s">
        <v>53</v>
      </c>
      <c r="C47" s="39"/>
      <c r="D47" s="13" t="s">
        <v>82</v>
      </c>
      <c r="E47" s="13" t="s">
        <v>69</v>
      </c>
      <c r="F47" s="13">
        <v>96</v>
      </c>
      <c r="G47" s="9">
        <v>9600000000</v>
      </c>
      <c r="H47" s="14">
        <v>0.48</v>
      </c>
    </row>
    <row r="48" spans="1:8" ht="19.5" customHeight="1" x14ac:dyDescent="0.25">
      <c r="A48" s="12">
        <v>3</v>
      </c>
      <c r="B48" s="38" t="s">
        <v>79</v>
      </c>
      <c r="C48" s="39"/>
      <c r="D48" s="13" t="s">
        <v>81</v>
      </c>
      <c r="E48" s="13" t="s">
        <v>69</v>
      </c>
      <c r="F48" s="13">
        <v>2</v>
      </c>
      <c r="G48" s="9">
        <v>200000000</v>
      </c>
      <c r="H48" s="14">
        <v>0.01</v>
      </c>
    </row>
    <row r="49" spans="1:8" ht="19.5" customHeight="1" x14ac:dyDescent="0.25">
      <c r="A49" s="12">
        <v>4</v>
      </c>
      <c r="B49" s="38" t="s">
        <v>80</v>
      </c>
      <c r="C49" s="39"/>
      <c r="D49" s="13" t="s">
        <v>81</v>
      </c>
      <c r="E49" s="13" t="s">
        <v>69</v>
      </c>
      <c r="F49" s="13">
        <v>2</v>
      </c>
      <c r="G49" s="9">
        <v>200000000</v>
      </c>
      <c r="H49" s="14">
        <v>0.01</v>
      </c>
    </row>
    <row r="50" spans="1:8" s="4" customFormat="1" ht="19.5" customHeight="1" x14ac:dyDescent="0.25">
      <c r="A50" s="47"/>
      <c r="B50" s="48"/>
      <c r="C50" s="48"/>
      <c r="D50" s="48"/>
      <c r="E50" s="49"/>
      <c r="F50" s="15">
        <f>SUM(F46:F49)</f>
        <v>200</v>
      </c>
      <c r="G50" s="16">
        <f>SUM(G46:G49)</f>
        <v>20000000000</v>
      </c>
      <c r="H50" s="17">
        <f>SUM(H46:H49)</f>
        <v>1</v>
      </c>
    </row>
    <row r="51" spans="1:8" ht="13.5" customHeight="1" x14ac:dyDescent="0.25">
      <c r="A51" s="94"/>
      <c r="B51" s="95"/>
      <c r="C51" s="95"/>
      <c r="D51" s="95"/>
      <c r="E51" s="95"/>
      <c r="F51" s="95"/>
      <c r="G51" s="95"/>
      <c r="H51" s="95"/>
    </row>
    <row r="52" spans="1:8" ht="23.25" customHeight="1" x14ac:dyDescent="0.25">
      <c r="A52" s="26" t="s">
        <v>37</v>
      </c>
      <c r="B52" s="60" t="s">
        <v>38</v>
      </c>
      <c r="C52" s="60"/>
      <c r="D52" s="60"/>
      <c r="E52" s="60"/>
      <c r="F52" s="60"/>
      <c r="G52" s="60"/>
      <c r="H52" s="60"/>
    </row>
    <row r="53" spans="1:8" ht="38.25" customHeight="1" x14ac:dyDescent="0.25">
      <c r="A53" s="26" t="s">
        <v>39</v>
      </c>
      <c r="B53" s="96" t="s">
        <v>51</v>
      </c>
      <c r="C53" s="97"/>
      <c r="D53" s="98"/>
      <c r="E53" s="89" t="s">
        <v>77</v>
      </c>
      <c r="F53" s="90"/>
      <c r="G53" s="90"/>
      <c r="H53" s="91"/>
    </row>
    <row r="54" spans="1:8" ht="38.25" customHeight="1" x14ac:dyDescent="0.25">
      <c r="A54" s="26" t="s">
        <v>40</v>
      </c>
      <c r="B54" s="88" t="s">
        <v>52</v>
      </c>
      <c r="C54" s="88"/>
      <c r="D54" s="88"/>
      <c r="E54" s="27" t="s">
        <v>78</v>
      </c>
      <c r="F54" s="28"/>
      <c r="G54" s="28"/>
      <c r="H54" s="29"/>
    </row>
    <row r="55" spans="1:8" ht="19.149999999999999" customHeight="1" x14ac:dyDescent="0.25"/>
    <row r="56" spans="1:8" ht="7.9" customHeight="1" x14ac:dyDescent="0.25"/>
    <row r="57" spans="1:8" ht="19.5" customHeight="1" x14ac:dyDescent="0.25"/>
    <row r="58" spans="1:8" ht="19.5" customHeight="1" x14ac:dyDescent="0.25"/>
  </sheetData>
  <mergeCells count="67">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 ref="E42:F42"/>
    <mergeCell ref="G42:H42"/>
    <mergeCell ref="A8:A13"/>
    <mergeCell ref="A33:B33"/>
    <mergeCell ref="A39:E39"/>
    <mergeCell ref="C35:H35"/>
    <mergeCell ref="A34:B34"/>
    <mergeCell ref="D17:I17"/>
    <mergeCell ref="B8:C13"/>
    <mergeCell ref="D12:I12"/>
    <mergeCell ref="D13:I13"/>
    <mergeCell ref="D14:I14"/>
    <mergeCell ref="D15:I15"/>
    <mergeCell ref="D16:I16"/>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A36:B36"/>
    <mergeCell ref="A38:B38"/>
    <mergeCell ref="D7:I7"/>
    <mergeCell ref="D8:I8"/>
    <mergeCell ref="D9:I9"/>
    <mergeCell ref="D10:I10"/>
    <mergeCell ref="D11:I11"/>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s>
  <hyperlinks>
    <hyperlink ref="D20" r:id="rId1" xr:uid="{00000000-0004-0000-0000-000000000000}"/>
    <hyperlink ref="D19" r:id="rId2" xr:uid="{00000000-0004-0000-0000-000001000000}"/>
    <hyperlink ref="D21" r:id="rId3" xr:uid="{00000000-0004-0000-0000-000002000000}"/>
  </hyperlinks>
  <pageMargins left="0.39" right="0.25" top="0.56000000000000005"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ogwKR1u4oHpBua+GAgrztSmFgaf3tDx8B9i1ol16S6U=</DigestValue>
    </Reference>
    <Reference Type="http://www.w3.org/2000/09/xmldsig#Object" URI="#idOfficeObject">
      <DigestMethod Algorithm="http://www.w3.org/2001/04/xmlenc#sha256"/>
      <DigestValue>gIyNtHQkGx7RhUPcMtcE1cOK7r2/l+zO3EOm0J/UHec=</DigestValue>
    </Reference>
    <Reference Type="http://uri.etsi.org/01903#SignedProperties" URI="#idSignedProperties">
      <Transforms>
        <Transform Algorithm="http://www.w3.org/TR/2001/REC-xml-c14n-20010315"/>
      </Transforms>
      <DigestMethod Algorithm="http://www.w3.org/2001/04/xmlenc#sha256"/>
      <DigestValue>zMKlsuXqId0Dp42jerONiiHnNa92cDCkEhPT9/L6wxs=</DigestValue>
    </Reference>
    <Reference Type="http://www.w3.org/2000/09/xmldsig#Object" URI="#idValidSigLnImg">
      <DigestMethod Algorithm="http://www.w3.org/2001/04/xmlenc#sha256"/>
      <DigestValue>kdYCmSg/4/yN1h2z4NiPs+BTclkkHqS47na0y6DJ/c4=</DigestValue>
    </Reference>
    <Reference Type="http://www.w3.org/2000/09/xmldsig#Object" URI="#idInvalidSigLnImg">
      <DigestMethod Algorithm="http://www.w3.org/2001/04/xmlenc#sha256"/>
      <DigestValue>mFFljyIQPCqYX9U4MFhLWbtkHuq8yR5w1PDgf2g0jqQ=</DigestValue>
    </Reference>
  </SignedInfo>
  <SignatureValue>WaxmwMfQhHr9s4qvmwMu15ggDTxSft9zxv3DrxB93i5oKDomcuKj5TdjW7v5CcC/hk1g1jfiQLBM
aPDom22Lln05pH3Aio4lx74DcqFKKh9xUvc8jv4Qr80ATyOZ7hkNXGKxbqC9yYdfItPvLGUHmYML
RoASJBpcJ79A0FNdFMJF/NSGU99DIPkgEaCJBq38hUStAI2lQoB1WObSPJjbBwTIUdynw2LG+NK3
LghdtUIAnxvUjWCUDwoVxSmBo7goddLCVwJP311EQTxuBMwNjuJmRs4z9DUgVO8n4vdJ9AS2VZEg
+OPeFxZwd133aVARFF0iBn7DmRRgNpFrC+KHvA==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QERPBYSlgacI4GZpri8VIuuBatY2Auvvq3KdsQa4Sb8=</DigestValue>
      </Reference>
      <Reference URI="/xl/printerSettings/printerSettings1.bin?ContentType=application/vnd.openxmlformats-officedocument.spreadsheetml.printerSettings">
        <DigestMethod Algorithm="http://www.w3.org/2001/04/xmlenc#sha256"/>
        <DigestValue>QcMea0tmwr68SpNt/UrAYT91YlEzBM3MrJFYvgAMCxc=</DigestValue>
      </Reference>
      <Reference URI="/xl/sharedStrings.xml?ContentType=application/vnd.openxmlformats-officedocument.spreadsheetml.sharedStrings+xml">
        <DigestMethod Algorithm="http://www.w3.org/2001/04/xmlenc#sha256"/>
        <DigestValue>75Ob1cmOogrwWmeWxTC4tbn27F3XQekO93ZBpW1GUp4=</DigestValue>
      </Reference>
      <Reference URI="/xl/styles.xml?ContentType=application/vnd.openxmlformats-officedocument.spreadsheetml.styles+xml">
        <DigestMethod Algorithm="http://www.w3.org/2001/04/xmlenc#sha256"/>
        <DigestValue>Ck/u66OpMP/oKM3XMJiIOQtZh9I8sJqZnYx+gv/ToyE=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rNYEHifNnEIJPX/JzGGbrs4NQo0YOvEojIZ0MiiSL00=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26nPIunOa8Z7A1Z5PvPiIvH+iKEIC5EZ7F90s2FTw1U=</DigestValue>
      </Reference>
    </Manifest>
    <SignatureProperties>
      <SignatureProperty Id="idSignatureTime" Target="#idPackageSignature">
        <mdssi:SignatureTime xmlns:mdssi="http://schemas.openxmlformats.org/package/2006/digital-signature">
          <mdssi:Format>YYYY-MM-DDThh:mm:ssTZD</mdssi:Format>
          <mdssi:Value>2025-03-26T21:18:30Z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2025-03-26T21:18:30Z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aQwAACBFTUYAAAEAH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MJn+X8AAACwwmf5fwAAnEunZ/l/AAAAAP2n+X8AANEPFmf5fwAAMBb9p/l/AACcS6dn+X8AAKAWAAAAAAAAQAAAwPl/AAAAAP2n+X8AAKESFmf5fwAABAAAAAAAAAAwFv2n+X8AABC7Wah4AAAAnEunZwAAAABIAAAAAAAAAJxLp2f5fwAAoLPCZ/l/AADAT6dn+X8AAAEAAAAAAAAABnWnZ/l/AAAAAP2n+X8AAAAAAAAAAAAAAAAAALsBAAABTqVm+X8AAEBfHAi7AQAAe2zqpfl/AADgu1moeAAAAHm8Wah4AAAAAAAAAAAAAAAAAAAAZHYACAAAAAAlAAAADAAAAAEAAAAYAAAADAAAAAAAAAASAAAADAAAAAEAAAAeAAAAGAAAAMMAAAAEAAAA9wAAABEAAAAlAAAADAAAAAEAAABUAAAAhAAAAMQAAAAEAAAA9QAAABAAAAABAAAAVVXGQb6ExkHEAAAABAAAAAkAAABMAAAAAAAAAAAAAAAAAAAA//////////9gAAAAMgA2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4F1ioeAAAAAAAAAAAAAAAiK4Npvl/AAAAAAAAAAAAAAkAAAAAAAAAAMazCrsBAAAUEhZn+X8AAAAAAAAAAAAAAAAAAAAAAAAgGOXeao4AAPgYWKh4AAAAuBlYqHgAAACQHjcJuwEAAEBfHAi7AQAAIBpYqAAAAACw/p8KuwEAAAcAAAAAAAAAAAAAAAAAAABcGVioeAAAAJkZWKh4AAAAsbPmpfl/AADwpVoKuwEAAIjJEWcAAAAAAAAAAAAAAADwpVoKuwEAAEBfHAi7AQAAe2zqpfl/AAAAGVioeAAAAJkZWKh4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bhm+X8AADBHHAi7AQAAAgAAAAAAAACIrg2m+X8AAAAAAAAAAAAAAWgsZvl/AABQF8MKuwEAACw8x2f5fwAAAAAAAAAAAAAAAAAAAAAAAKAY5d5qjgAAAAAlZvl/AAAAAAAAAAAAAOD///8AAAAAQF8cCLsBAAC4GVioAAAAAAAAAAAAAAAABgAAAAAAAAAAAAAAAAAAANwYWKh4AAAAGRlYqHgAAACxs+al+X8AAADGswq7AQAAAAAAAAAAAAAAxrMKuwEAAAC0sgq7AQAAQF8cCLsBAAB7bOql+X8AAIAYWKh4AAAAGRlYqHg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Dab5fwAAAAAAAAAAAAAAAAAAAAAAAIhajgq7AQAAUOyfCrsBAAAAAAAAAAAAAAAAAAAAAAAAUBvl3mqOAADgt6Vm+X8AAGAjAA67AQAA8P///wAAAABAXxwIuwEAAKgZWKgAAAAAAAAAAAAAAAAJAAAAAAAAAAAAAAAAAAAAzBhYqHgAAAAJGVioeAAAALGz5qX5fwAAiMWzCrsBAAAAAAAAAAAAAIjFswq7AQAAAAAAAAAAAABAXxwIuwEAAHts6qX5fwAAcBhYqHgAAAAJGVioeAAAAAAAAAAAAAAA8MxaCm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Object Id="idInvalidSigLnImg">AQAAAGwAAAAAAAAAAAAAAP8AAAB/AAAAAAAAAAAAAADLGAAAaQwAACBFTUYAAAEAnCA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Jn+X8AAACwwmf5fwAAnEunZ/l/AAAAAP2n+X8AANEPFmf5fwAAMBb9p/l/AACcS6dn+X8AAKAWAAAAAAAAQAAAwPl/AAAAAP2n+X8AAKESFmf5fwAABAAAAAAAAAAwFv2n+X8AABC7Wah4AAAAnEunZwAAAABIAAAAAAAAAJxLp2f5fwAAoLPCZ/l/AADAT6dn+X8AAAEAAAAAAAAABnWnZ/l/AAAAAP2n+X8AAAAAAAAAAAAAAAAAALsBAAABTqVm+X8AAEBfHAi7AQAAe2zqpfl/AADgu1moeAAAAHm8Wah4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4F1ioeAAAAAAAAAAAAAAAiK4Npvl/AAAAAAAAAAAAAAkAAAAAAAAAAMazCrsBAAAUEhZn+X8AAAAAAAAAAAAAAAAAAAAAAAAgGOXeao4AAPgYWKh4AAAAuBlYqHgAAACQHjcJuwEAAEBfHAi7AQAAIBpYqAAAAACw/p8KuwEAAAcAAAAAAAAAAAAAAAAAAABcGVioeAAAAJkZWKh4AAAAsbPmpfl/AADwpVoKuwEAAIjJEWcAAAAAAAAAAAAAAADwpVoKuwEAAEBfHAi7AQAAe2zqpfl/AAAAGVioeAAAAJkZWKh4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bhm+X8AADBHHAi7AQAAAgAAAAAAAACIrg2m+X8AAAAAAAAAAAAAAWgsZvl/AABQF8MKuwEAACw8x2f5fwAAAAAAAAAAAAAAAAAAAAAAAKAY5d5qjgAAAAAlZvl/AAAAAAAAAAAAAOD///8AAAAAQF8cCLsBAAC4GVioAAAAAAAAAAAAAAAABgAAAAAAAAAAAAAAAAAAANwYWKh4AAAAGRlYqHgAAACxs+al+X8AAADGswq7AQAAAAAAAAAAAAAAxrMKuwEAAAC0sgq7AQAAQF8cCLsBAAB7bOql+X8AAIAYWKh4AAAAGRlYqHg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Dab5fwAAAAAAAAAAAAAAAAAAAAAAAIhajgq7AQAAUOyfCrsBAAAAAAAAAAAAAAAAAAAAAAAAUBvl3mqOAADgt6Vm+X8AAGAjAA67AQAA8P///wAAAABAXxwIuwEAAKgZWKgAAAAAAAAAAAAAAAAJAAAAAAAAAAAAAAAAAAAAzBhYqHgAAAAJGVioeAAAALGz5qX5fwAAiMWzCrsBAAAAAAAAAAAAAIjFswq7AQAAAAAAAAAAAABAXxwIuwEAAHts6qX5fwAAcBhYqHgAAAAJGVioeAAAAAAAAAAAAAAA8MxaCm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JBffeRcea5mbcDz/DN19fDAfrSIaIIakXtjNkuIsUyU=</DigestValue>
    </Reference>
    <Reference Type="http://www.w3.org/2000/09/xmldsig#Object" URI="#idOfficeObject">
      <DigestMethod Algorithm="http://www.w3.org/2001/04/xmlenc#sha256"/>
      <DigestValue>ztsIKJf12sfYe/f28EsaRUeBtpFPp644OtMkdYgVBGY=</DigestValue>
    </Reference>
    <Reference Type="http://uri.etsi.org/01903#SignedProperties" URI="#idSignedProperties">
      <Transforms>
        <Transform Algorithm="http://www.w3.org/TR/2001/REC-xml-c14n-20010315"/>
      </Transforms>
      <DigestMethod Algorithm="http://www.w3.org/2001/04/xmlenc#sha256"/>
      <DigestValue>svkZKubIxBuoqOFmTckMO9XHCABED85riqEzI0KA1hw=</DigestValue>
    </Reference>
    <Reference Type="http://www.w3.org/2000/09/xmldsig#Object" URI="#idValidSigLnImg">
      <DigestMethod Algorithm="http://www.w3.org/2001/04/xmlenc#sha256"/>
      <DigestValue>kdYCmSg/4/yN1h2z4NiPs+BTclkkHqS47na0y6DJ/c4=</DigestValue>
    </Reference>
    <Reference Type="http://www.w3.org/2000/09/xmldsig#Object" URI="#idInvalidSigLnImg">
      <DigestMethod Algorithm="http://www.w3.org/2001/04/xmlenc#sha256"/>
      <DigestValue>mFFljyIQPCqYX9U4MFhLWbtkHuq8yR5w1PDgf2g0jqQ=</DigestValue>
    </Reference>
  </SignedInfo>
  <SignatureValue>Y5VXbb4HamVf/2OzjVhvxOjCopwc70YHoEOswNfSqwAktoUtXrVHrbSMpILxYERo9WgTQZKGDnB4
iosMtirIizwYDJ7tyWlR3FPdto5WEAeYDyhSMmJtU+zDW0ddo0mNZdv75dA2Un+ZqV9xRnyZ1Od/
EIbZsgcwO6Bz9Iky+u9vFxtun86qStSiyR0vn1bUnfmcUn3Ru0m8xjQ2KhMSDgtKy2L6jEyFj2FH
O+EwBocp2i8yve+cqefp4N8PZFpMV/E/JpQ5rJ/v2k42gTBsLeWzMrGE+Tf9DyibhLKTQmSAKipJ
sSmVRnFkOJTWL3Vf42Ez9pyv/dMH988MqcMvjw==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FjeFbJR61wPJ26EfPsf6VIEgzL8u9CmDdDAekVqVSr0=</DigestValue>
      </Reference>
      <Reference URI="/xl/media/image1.emf?ContentType=image/x-emf">
        <DigestMethod Algorithm="http://www.w3.org/2001/04/xmlenc#sha256"/>
        <DigestValue>QERPBYSlgacI4GZpri8VIuuBatY2Auvvq3KdsQa4Sb8=</DigestValue>
      </Reference>
      <Reference URI="/xl/printerSettings/printerSettings1.bin?ContentType=application/vnd.openxmlformats-officedocument.spreadsheetml.printerSettings">
        <DigestMethod Algorithm="http://www.w3.org/2001/04/xmlenc#sha256"/>
        <DigestValue>QcMea0tmwr68SpNt/UrAYT91YlEzBM3MrJFYvgAMCxc=</DigestValue>
      </Reference>
      <Reference URI="/xl/sharedStrings.xml?ContentType=application/vnd.openxmlformats-officedocument.spreadsheetml.sharedStrings+xml">
        <DigestMethod Algorithm="http://www.w3.org/2001/04/xmlenc#sha256"/>
        <DigestValue>75Ob1cmOogrwWmeWxTC4tbn27F3XQekO93ZBpW1GUp4=</DigestValue>
      </Reference>
      <Reference URI="/xl/styles.xml?ContentType=application/vnd.openxmlformats-officedocument.spreadsheetml.styles+xml">
        <DigestMethod Algorithm="http://www.w3.org/2001/04/xmlenc#sha256"/>
        <DigestValue>Ck/u66OpMP/oKM3XMJiIOQtZh9I8sJqZnYx+gv/ToyE=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rNYEHifNnEIJPX/JzGGbrs4NQo0YOvEojIZ0MiiSL00=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26nPIunOa8Z7A1Z5PvPiIvH+iKEIC5EZ7F90s2FTw1U=</DigestValue>
      </Reference>
    </Manifest>
    <SignatureProperties>
      <SignatureProperty Id="idSignatureTime" Target="#idPackageSignature">
        <mdssi:SignatureTime xmlns:mdssi="http://schemas.openxmlformats.org/package/2006/digital-signature">
          <mdssi:Format>YYYY-MM-DDThh:mm:ssTZD</mdssi:Format>
          <mdssi:Value>2025-03-26T21:19:04Z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2025-03-26T21:19:04Z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aQwAACBFTUYAAAEAH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MJn+X8AAACwwmf5fwAAnEunZ/l/AAAAAP2n+X8AANEPFmf5fwAAMBb9p/l/AACcS6dn+X8AAKAWAAAAAAAAQAAAwPl/AAAAAP2n+X8AAKESFmf5fwAABAAAAAAAAAAwFv2n+X8AABC7Wah4AAAAnEunZwAAAABIAAAAAAAAAJxLp2f5fwAAoLPCZ/l/AADAT6dn+X8AAAEAAAAAAAAABnWnZ/l/AAAAAP2n+X8AAAAAAAAAAAAAAAAAALsBAAABTqVm+X8AAEBfHAi7AQAAe2zqpfl/AADgu1moeAAAAHm8Wah4AAAAAAAAAAAAAAAAAAAAZHYACAAAAAAlAAAADAAAAAEAAAAYAAAADAAAAAAAAAASAAAADAAAAAEAAAAeAAAAGAAAAMMAAAAEAAAA9wAAABEAAAAlAAAADAAAAAEAAABUAAAAhAAAAMQAAAAEAAAA9QAAABAAAAABAAAAVVXGQb6ExkHEAAAABAAAAAkAAABMAAAAAAAAAAAAAAAAAAAA//////////9gAAAAMgA2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4F1ioeAAAAAAAAAAAAAAAiK4Npvl/AAAAAAAAAAAAAAkAAAAAAAAAAMazCrsBAAAUEhZn+X8AAAAAAAAAAAAAAAAAAAAAAAAgGOXeao4AAPgYWKh4AAAAuBlYqHgAAACQHjcJuwEAAEBfHAi7AQAAIBpYqAAAAACw/p8KuwEAAAcAAAAAAAAAAAAAAAAAAABcGVioeAAAAJkZWKh4AAAAsbPmpfl/AADwpVoKuwEAAIjJEWcAAAAAAAAAAAAAAADwpVoKuwEAAEBfHAi7AQAAe2zqpfl/AAAAGVioeAAAAJkZWKh4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bhm+X8AADBHHAi7AQAAAgAAAAAAAACIrg2m+X8AAAAAAAAAAAAAAWgsZvl/AABQF8MKuwEAACw8x2f5fwAAAAAAAAAAAAAAAAAAAAAAAKAY5d5qjgAAAAAlZvl/AAAAAAAAAAAAAOD///8AAAAAQF8cCLsBAAC4GVioAAAAAAAAAAAAAAAABgAAAAAAAAAAAAAAAAAAANwYWKh4AAAAGRlYqHgAAACxs+al+X8AAADGswq7AQAAAAAAAAAAAAAAxrMKuwEAAAC0sgq7AQAAQF8cCLsBAAB7bOql+X8AAIAYWKh4AAAAGRlYqHg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Dab5fwAAAAAAAAAAAAAAAAAAAAAAAIhajgq7AQAAUOyfCrsBAAAAAAAAAAAAAAAAAAAAAAAAUBvl3mqOAADgt6Vm+X8AAGAjAA67AQAA8P///wAAAABAXxwIuwEAAKgZWKgAAAAAAAAAAAAAAAAJAAAAAAAAAAAAAAAAAAAAzBhYqHgAAAAJGVioeAAAALGz5qX5fwAAiMWzCrsBAAAAAAAAAAAAAIjFswq7AQAAAAAAAAAAAABAXxwIuwEAAHts6qX5fwAAcBhYqHgAAAAJGVioeAAAAAAAAAAAAAAA8MxaCm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Object Id="idInvalidSigLnImg">AQAAAGwAAAAAAAAAAAAAAP8AAAB/AAAAAAAAAAAAAADLGAAAaQwAACBFTUYAAAEAnCA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MJn+X8AAACwwmf5fwAAnEunZ/l/AAAAAP2n+X8AANEPFmf5fwAAMBb9p/l/AACcS6dn+X8AAKAWAAAAAAAAQAAAwPl/AAAAAP2n+X8AAKESFmf5fwAABAAAAAAAAAAwFv2n+X8AABC7Wah4AAAAnEunZwAAAABIAAAAAAAAAJxLp2f5fwAAoLPCZ/l/AADAT6dn+X8AAAEAAAAAAAAABnWnZ/l/AAAAAP2n+X8AAAAAAAAAAAAAAAAAALsBAAABTqVm+X8AAEBfHAi7AQAAe2zqpfl/AADgu1moeAAAAHm8Wah4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4F1ioeAAAAAAAAAAAAAAAiK4Npvl/AAAAAAAAAAAAAAkAAAAAAAAAAMazCrsBAAAUEhZn+X8AAAAAAAAAAAAAAAAAAAAAAAAgGOXeao4AAPgYWKh4AAAAuBlYqHgAAACQHjcJuwEAAEBfHAi7AQAAIBpYqAAAAACw/p8KuwEAAAcAAAAAAAAAAAAAAAAAAABcGVioeAAAAJkZWKh4AAAAsbPmpfl/AADwpVoKuwEAAIjJEWcAAAAAAAAAAAAAAADwpVoKuwEAAEBfHAi7AQAAe2zqpfl/AAAAGVioeAAAAJkZWKh4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bhm+X8AADBHHAi7AQAAAgAAAAAAAACIrg2m+X8AAAAAAAAAAAAAAWgsZvl/AABQF8MKuwEAACw8x2f5fwAAAAAAAAAAAAAAAAAAAAAAAKAY5d5qjgAAAAAlZvl/AAAAAAAAAAAAAOD///8AAAAAQF8cCLsBAAC4GVioAAAAAAAAAAAAAAAABgAAAAAAAAAAAAAAAAAAANwYWKh4AAAAGRlYqHgAAACxs+al+X8AAADGswq7AQAAAAAAAAAAAAAAxrMKuwEAAAC0sgq7AQAAQF8cCLsBAAB7bOql+X8AAIAYWKh4AAAAGRlYqHg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Dab5fwAAAAAAAAAAAAAAAAAAAAAAAIhajgq7AQAAUOyfCrsBAAAAAAAAAAAAAAAAAAAAAAAAUBvl3mqOAADgt6Vm+X8AAGAjAA67AQAA8P///wAAAABAXxwIuwEAAKgZWKgAAAAAAAAAAAAAAAAJAAAAAAAAAAAAAAAAAAAAzBhYqHgAAAAJGVioeAAAALGz5qX5fwAAiMWzCrsBAAAAAAAAAAAAAIjFswq7AQAAAAAAAAAAAABAXxwIuwEAAHts6qX5fwAAcBhYqHgAAAAJGVioeAAAAAAAAAAAAAAA8MxaCm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AnexoB</vt:lpstr>
      <vt:lpstr>'Información General AnexoB'!Área_de_impresión</vt:lpstr>
      <vt:lpstr>'Información General AnexoB'!Títulos_a_imprimir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2024-08-21T16:02:22Z</cp:lastPrinted>
  <dcterms:created xsi:type="dcterms:W3CDTF">2023-09-04T19:24:25Z</dcterms:created>
  <dcterms:modified xsi:type="dcterms:W3CDTF">2025-03-26T21:15:33Z</dcterms:modified>
</cp:coreProperties>
</file>