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francisco.nunez.CONDOR2000\Desktop\Gestiones SAECA\1 Movimiento SAECA\Informe CNV\2025\diciembre\EEFF-EM-80020005-20250930\"/>
    </mc:Choice>
  </mc:AlternateContent>
  <xr:revisionPtr revIDLastSave="0" documentId="13_ncr:201_{BBBAE31C-6204-456E-BB9D-51E949549A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<sst xmlns="http://schemas.openxmlformats.org/spreadsheetml/2006/main" count="90" uniqueCount="87">
  <si>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</si>
  <si>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</si>
  <si>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</si>
  <si>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</si>
  <si>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</si>
  <si>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</si>
  <si>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</si>
  <si>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</si>
  <si>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</si>
  <si>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</si>
  <si>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</si>
  <si>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</si>
  <si>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</si>
  <si>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</si>
  <si>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</si>
  <si>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</si>
  <si>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</si>
  <si>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</si>
  <si>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</si>
  <si>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</si>
  <si>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</si>
  <si>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</si>
  <si>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</si>
  <si>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</si>
  <si>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</si>
  <si>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</si>
  <si>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</si>
  <si>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</si>
  <si>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</si>
  <si>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</si>
  <si>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</si>
  <si>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</si>
  <si>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</si>
  <si>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</si>
  <si>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</si>
  <si>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</si>
  <si>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</si>
  <si>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</si>
  <si>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</si>
  <si>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</si>
  <si>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</si>
  <si>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</si>
  <si>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</si>
  <si>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</si>
  <si>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</si>
  <si>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</si>
  <si>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</si>
  <si>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</si>
  <si>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</si>
  <si>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</si>
  <si>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</si>
  <si>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</si>
  <si>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</si>
  <si>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</si>
  <si>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</si>
  <si>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</si>
  <si>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</si>
  <si>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</si>
  <si>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</si>
  <si>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</si>
  <si>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</si>
  <si>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</si>
  <si>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</si>
  <si>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</si>
  <si>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</si>
  <si>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</si>
  <si>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</si>
  <si>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</si>
  <si>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</si>
  <si>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</si>
  <si>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</si>
  <si>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</si>
  <si>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</si>
  <si>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</si>
  <si>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</si>
  <si>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</si>
  <si>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</si>
  <si>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</si>
  <si>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</si>
  <si>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</si>
  <si>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OLGA PATRICIA ESTRADA PIEDRAHITA</t>
  </si>
  <si>
    <t>GERENTE GENERAL</t>
  </si>
  <si>
    <t>GESTION EMPRESARIAL</t>
  </si>
  <si>
    <t>80006561-1</t>
  </si>
  <si>
    <t>AE 003</t>
  </si>
  <si>
    <t>NÚMERO DE INSCRIPCIÓN EN EL REGISTRO DE LA SIV:</t>
  </si>
  <si>
    <t>https://condordeservicios.com.py/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</si>
</sst>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5" fillId="0" borderId="0" xfId="0" applyFont="1" applyAlignment="1">
      <alignment horizontal="justify" vertical="justify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2" fillId="0" borderId="0" xfId="2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ndordeservicios.com.py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55" zoomScaleNormal="100" workbookViewId="0">
      <selection activeCell="B7" sqref="B7:C7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25" t="s">
        <v>0</v>
      </c>
      <c r="C2" s="25"/>
      <c r="D2" s="25"/>
      <c r="E2" s="25"/>
      <c r="F2" s="25"/>
      <c r="G2" s="25"/>
      <c r="H2" s="25"/>
    </row>
    <row r="4" spans="1:10" x14ac:dyDescent="0.25">
      <c r="D4" s="1" t="s">
        <v>1</v>
      </c>
    </row>
    <row r="6" spans="1:10" x14ac:dyDescent="0.25">
      <c r="B6" t="s">
        <v>2</v>
      </c>
      <c r="C6" s="2">
        <v>46022</v>
      </c>
    </row>
    <row r="7" spans="1:10" x14ac:dyDescent="0.25">
      <c r="A7" s="3">
        <v>1</v>
      </c>
      <c r="B7" s="28" t="s">
        <v>3</v>
      </c>
      <c r="C7" s="28"/>
    </row>
    <row r="9" spans="1:10" x14ac:dyDescent="0.25">
      <c r="A9" s="3" t="s">
        <v>4</v>
      </c>
      <c r="B9" s="26" t="s">
        <v>5</v>
      </c>
      <c r="C9" s="26"/>
      <c r="D9" s="29" t="s">
        <v>6</v>
      </c>
      <c r="E9" s="29"/>
    </row>
    <row r="11" spans="1:10" x14ac:dyDescent="0.25">
      <c r="A11" s="3" t="s">
        <v>7</v>
      </c>
      <c r="B11" s="26" t="s">
        <v>8</v>
      </c>
      <c r="C11" s="26"/>
      <c r="D11" s="26"/>
      <c r="E11" s="26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27" t="s">
        <v>11</v>
      </c>
      <c r="C14" s="27"/>
      <c r="D14" s="27"/>
      <c r="E14" s="27"/>
      <c r="F14" s="27"/>
      <c r="G14" s="27"/>
      <c r="H14" s="27"/>
      <c r="I14" s="27"/>
      <c r="J14" s="27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27" t="s">
        <v>13</v>
      </c>
      <c r="C16" s="27"/>
      <c r="D16" s="27"/>
      <c r="E16" s="27"/>
      <c r="F16" s="27"/>
      <c r="G16" s="27"/>
      <c r="H16" s="27"/>
      <c r="I16" s="27"/>
      <c r="J16" s="27"/>
    </row>
    <row r="17" spans="1:10" x14ac:dyDescent="0.25">
      <c r="B17" s="27" t="s">
        <v>14</v>
      </c>
      <c r="C17" s="27"/>
      <c r="D17" s="27"/>
      <c r="E17" s="27"/>
      <c r="F17" s="27"/>
      <c r="G17" s="27"/>
      <c r="H17" s="27"/>
      <c r="I17" s="27"/>
      <c r="J17" s="27"/>
    </row>
    <row r="18" spans="1:10" x14ac:dyDescent="0.25">
      <c r="B18" s="27" t="s">
        <v>15</v>
      </c>
      <c r="C18" s="27"/>
      <c r="D18" s="27"/>
      <c r="E18" s="27"/>
      <c r="F18" s="27"/>
      <c r="G18" s="27"/>
      <c r="H18" s="27"/>
      <c r="I18" s="27"/>
      <c r="J18" s="27"/>
    </row>
    <row r="19" spans="1:10" x14ac:dyDescent="0.25">
      <c r="B19" s="27" t="s">
        <v>16</v>
      </c>
      <c r="C19" s="27"/>
      <c r="D19" s="27"/>
      <c r="E19" s="27"/>
      <c r="F19" s="27"/>
      <c r="G19" s="27"/>
      <c r="H19" s="27"/>
      <c r="I19" s="27"/>
      <c r="J19" s="27"/>
    </row>
    <row r="20" spans="1:10" x14ac:dyDescent="0.25">
      <c r="B20" s="27" t="s">
        <v>17</v>
      </c>
      <c r="C20" s="27"/>
      <c r="D20" s="27"/>
      <c r="E20" s="27"/>
      <c r="F20" s="27"/>
      <c r="G20" s="27"/>
      <c r="H20" s="27"/>
      <c r="I20" s="27"/>
      <c r="J20" s="27"/>
    </row>
    <row r="21" spans="1:10" x14ac:dyDescent="0.25">
      <c r="B21" s="27" t="s">
        <v>18</v>
      </c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B22" s="27" t="s">
        <v>19</v>
      </c>
      <c r="C22" s="27"/>
      <c r="D22" s="27"/>
      <c r="E22" s="27"/>
      <c r="F22" s="27"/>
      <c r="G22" s="27"/>
      <c r="H22" s="27"/>
      <c r="I22" s="27"/>
      <c r="J22" s="27"/>
    </row>
    <row r="23" spans="1:10" x14ac:dyDescent="0.25">
      <c r="B23" s="27" t="s">
        <v>20</v>
      </c>
      <c r="C23" s="27"/>
      <c r="D23" s="27"/>
      <c r="E23" s="27"/>
      <c r="F23" s="27"/>
      <c r="G23" s="27"/>
      <c r="H23" s="27"/>
      <c r="I23" s="27"/>
      <c r="J23" s="27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6" t="s">
        <v>25</v>
      </c>
      <c r="C27" s="26"/>
      <c r="D27" s="26"/>
    </row>
    <row r="28" spans="1:10" x14ac:dyDescent="0.25">
      <c r="B28" s="36" t="s">
        <v>28</v>
      </c>
      <c r="C28" s="36"/>
      <c r="D28" s="36"/>
      <c r="E28" s="36"/>
      <c r="F28" s="36"/>
      <c r="G28" s="36"/>
    </row>
    <row r="30" spans="1:10" x14ac:dyDescent="0.25">
      <c r="A30" s="3" t="s">
        <v>26</v>
      </c>
      <c r="B30" s="26" t="s">
        <v>27</v>
      </c>
      <c r="C30" s="26"/>
      <c r="D30" s="26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86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8" t="s">
        <v>43</v>
      </c>
      <c r="C39" s="28"/>
    </row>
    <row r="41" spans="1:8" ht="15.75" x14ac:dyDescent="0.25">
      <c r="B41" s="12" t="s">
        <v>44</v>
      </c>
      <c r="C41" s="33" t="s">
        <v>45</v>
      </c>
      <c r="D41" s="34"/>
      <c r="E41" s="34"/>
      <c r="F41" s="34"/>
      <c r="G41" s="35"/>
    </row>
    <row r="42" spans="1:8" ht="15.75" x14ac:dyDescent="0.25">
      <c r="B42" s="6" t="s">
        <v>46</v>
      </c>
      <c r="C42" s="30" t="s">
        <v>52</v>
      </c>
      <c r="D42" s="31"/>
      <c r="E42" s="31"/>
      <c r="F42" s="31"/>
      <c r="G42" s="32"/>
    </row>
    <row r="43" spans="1:8" ht="15.75" x14ac:dyDescent="0.25">
      <c r="B43" s="6" t="s">
        <v>47</v>
      </c>
      <c r="C43" s="30" t="s">
        <v>54</v>
      </c>
      <c r="D43" s="31"/>
      <c r="E43" s="31"/>
      <c r="F43" s="31"/>
      <c r="G43" s="32"/>
    </row>
    <row r="44" spans="1:8" ht="15.75" x14ac:dyDescent="0.25">
      <c r="B44" s="6" t="s">
        <v>48</v>
      </c>
      <c r="C44" s="30" t="s">
        <v>53</v>
      </c>
      <c r="D44" s="31"/>
      <c r="E44" s="31"/>
      <c r="F44" s="31"/>
      <c r="G44" s="32"/>
    </row>
    <row r="45" spans="1:8" ht="15.75" x14ac:dyDescent="0.25">
      <c r="B45" s="6" t="s">
        <v>49</v>
      </c>
      <c r="C45" s="30" t="s">
        <v>80</v>
      </c>
      <c r="D45" s="31"/>
      <c r="E45" s="31"/>
      <c r="F45" s="31"/>
      <c r="G45" s="32"/>
    </row>
    <row r="46" spans="1:8" ht="15.75" x14ac:dyDescent="0.25">
      <c r="B46" s="6" t="s">
        <v>49</v>
      </c>
      <c r="C46" s="30" t="s">
        <v>55</v>
      </c>
      <c r="D46" s="31"/>
      <c r="E46" s="31"/>
      <c r="F46" s="31"/>
      <c r="G46" s="32"/>
    </row>
    <row r="47" spans="1:8" ht="15.75" x14ac:dyDescent="0.25">
      <c r="B47" s="6" t="s">
        <v>50</v>
      </c>
      <c r="C47" s="30" t="s">
        <v>57</v>
      </c>
      <c r="D47" s="31"/>
      <c r="E47" s="31"/>
      <c r="F47" s="31"/>
      <c r="G47" s="32"/>
    </row>
    <row r="48" spans="1:8" ht="15.75" x14ac:dyDescent="0.25">
      <c r="B48" s="6" t="s">
        <v>51</v>
      </c>
      <c r="C48" s="30" t="s">
        <v>56</v>
      </c>
      <c r="D48" s="31"/>
      <c r="E48" s="31"/>
      <c r="F48" s="31"/>
      <c r="G48" s="32"/>
    </row>
    <row r="49" spans="1:10" ht="15.75" x14ac:dyDescent="0.25">
      <c r="B49" s="6" t="s">
        <v>81</v>
      </c>
      <c r="C49" s="30" t="s">
        <v>52</v>
      </c>
      <c r="D49" s="31"/>
      <c r="E49" s="31"/>
      <c r="F49" s="31"/>
      <c r="G49" s="32"/>
    </row>
    <row r="51" spans="1:10" x14ac:dyDescent="0.25">
      <c r="A51" s="3">
        <v>3</v>
      </c>
      <c r="B51" s="28" t="s">
        <v>58</v>
      </c>
      <c r="C51" s="28"/>
    </row>
    <row r="52" spans="1:10" x14ac:dyDescent="0.25">
      <c r="B52" s="7"/>
      <c r="C52" s="7"/>
    </row>
    <row r="53" spans="1:10" x14ac:dyDescent="0.25">
      <c r="B53" s="38" t="s">
        <v>64</v>
      </c>
      <c r="C53" s="38"/>
      <c r="D53" s="38"/>
      <c r="E53" s="38"/>
      <c r="F53" s="38"/>
    </row>
    <row r="54" spans="1:10" ht="28.5" customHeight="1" x14ac:dyDescent="0.25">
      <c r="B54" s="18" t="s">
        <v>59</v>
      </c>
      <c r="C54" s="18" t="s">
        <v>60</v>
      </c>
      <c r="D54" s="18" t="s">
        <v>61</v>
      </c>
      <c r="E54" s="18" t="s">
        <v>62</v>
      </c>
      <c r="F54" s="19" t="s">
        <v>63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9" t="s">
        <v>75</v>
      </c>
      <c r="C58" s="39"/>
      <c r="D58" s="39"/>
      <c r="E58" s="39"/>
      <c r="F58" s="39"/>
      <c r="G58" s="39"/>
      <c r="H58" s="39"/>
      <c r="I58" s="39"/>
      <c r="J58" s="39"/>
    </row>
    <row r="59" spans="1:10" ht="15.75" thickBot="1" x14ac:dyDescent="0.3">
      <c r="B59" s="8"/>
    </row>
    <row r="60" spans="1:10" ht="51.75" thickBot="1" x14ac:dyDescent="0.3">
      <c r="B60" s="13" t="s">
        <v>65</v>
      </c>
      <c r="C60" s="14" t="s">
        <v>66</v>
      </c>
      <c r="D60" s="14" t="s">
        <v>67</v>
      </c>
      <c r="E60" s="14" t="s">
        <v>68</v>
      </c>
      <c r="F60" s="14" t="s">
        <v>69</v>
      </c>
      <c r="G60" s="14" t="s">
        <v>70</v>
      </c>
      <c r="H60" s="15" t="s">
        <v>71</v>
      </c>
      <c r="I60" s="9">
        <v>20000000000</v>
      </c>
    </row>
    <row r="61" spans="1:10" ht="26.25" thickBot="1" x14ac:dyDescent="0.3">
      <c r="B61" s="20">
        <v>3</v>
      </c>
      <c r="C61" s="21" t="s">
        <v>72</v>
      </c>
      <c r="D61" s="22">
        <v>193769</v>
      </c>
      <c r="E61" s="21" t="s">
        <v>73</v>
      </c>
      <c r="F61" s="22">
        <f>+D61*5</f>
        <v>968845</v>
      </c>
      <c r="G61" s="23">
        <v>19376900000</v>
      </c>
      <c r="H61" s="24" t="s">
        <v>74</v>
      </c>
      <c r="I61" s="10"/>
    </row>
    <row r="62" spans="1:10" x14ac:dyDescent="0.25">
      <c r="B62" s="8"/>
    </row>
    <row r="64" spans="1:10" x14ac:dyDescent="0.25">
      <c r="A64" s="3">
        <v>4</v>
      </c>
      <c r="B64" s="28" t="s">
        <v>76</v>
      </c>
      <c r="C64" s="28"/>
    </row>
    <row r="65" spans="1:8" x14ac:dyDescent="0.25">
      <c r="A65" s="3" t="s">
        <v>77</v>
      </c>
      <c r="B65" s="26" t="s">
        <v>78</v>
      </c>
      <c r="C65" s="26"/>
      <c r="D65" s="26"/>
      <c r="E65" s="36" t="s">
        <v>82</v>
      </c>
      <c r="F65" s="36"/>
      <c r="G65" s="36"/>
      <c r="H65" s="1" t="s">
        <v>83</v>
      </c>
    </row>
    <row r="66" spans="1:8" x14ac:dyDescent="0.25">
      <c r="A66" s="3" t="s">
        <v>79</v>
      </c>
      <c r="B66" s="26" t="s">
        <v>85</v>
      </c>
      <c r="C66" s="26"/>
      <c r="D66" s="26"/>
      <c r="E66" s="1" t="s">
        <v>84</v>
      </c>
    </row>
  </sheetData>
  <mergeCells count="35"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2:H2"/>
    <mergeCell ref="B9:C9"/>
    <mergeCell ref="B14:J14"/>
    <mergeCell ref="B16:J16"/>
    <mergeCell ref="B11:E11"/>
    <mergeCell ref="B7:C7"/>
    <mergeCell ref="D9:E9"/>
  </mergeCells>
  <hyperlinks>
    <hyperlink ref="C36" r:id="rId1" xr:uid="{00000000-0004-0000-0000-000000000000}"/>
    <hyperlink ref="C37" r:id="rId2" xr:uid="{9A7324CB-D279-4798-A45A-69176BFA2C37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Scv5jDWf47P2KEY8aUYViiATHrzA8hwZD8N3yO+eSlSx5zWL9szDJ9P2EIap9cVjQxxNaDfWTsQd
O95r8sjE/g==</DigestValue>
    </Reference>
    <Reference Type="http://www.w3.org/2000/09/xmldsig#Object" URI="#idOfficeObject">
      <DigestMethod Algorithm="http://www.w3.org/2001/04/xmlenc#sha512"/>
      <DigestValue>lv6Joqxe9JJyEYZGIi+BJYkSTvaQyUv9QTefJtc+siqtpO/Tl13cyfHY1Af76dMDtLNR73x3USVi
46Pqla8izw==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S4hxzryo1fwgoDC6s+h1I9cZwIUKy3p9PM4Y7s6pDRE7BucadzBza2GB9+N/ZKuo+QY9ysTkZz0T
N+ITsW1qYw==</DigestValue>
    </Reference>
    <Reference Type="http://www.w3.org/2000/09/xmldsig#Object" URI="#idValidSigLnImg">
      <DigestMethod Algorithm="http://www.w3.org/2001/04/xmlenc#sha512"/>
      <DigestValue>0yea8nwuPxzOsQbe34Hy6yqLPbrzh2zq4cm/EWdWDOC1pawkK/rKZ3Z7HCQqmLDfkaI1jWM5zip7
KhyZPtFlwA==</DigestValue>
    </Reference>
    <Reference Type="http://www.w3.org/2000/09/xmldsig#Object" URI="#idInvalidSigLnImg">
      <DigestMethod Algorithm="http://www.w3.org/2001/04/xmlenc#sha512"/>
      <DigestValue>GRlGTKUvYq2bjiKSNWGezAYJzbuvWC9P+y9mCORw+TbRaeLX2BkeA9GpClbi6Kxxfz9Q4RfbxVEv
pdBl3mBt6g==</DigestValue>
    </Reference>
  </SignedInfo>
  <SignatureValue>tDXgph6UZaPnN6RFLK+xUd8RDHXvT90Ve/h4xMotCnEW1PtnVDNhbd5LspPDU4gnq1q+n5M14w/Y
7ICSIcu2Jdxe16c+Tr/LTAgcPWnZMw9PNcGU8DQbNwukwrliaTmK+LF4+40OxPyo5L1lx+Cbr4t/
dH4w4vVXf9t/8ZVbCqbT81d8dYPpyxvxS6MB3qwDhHi90cWBAL2BFmVvEARt8WGcISLeAK695dwp
q/7lLBeJV/N1ggc9EAHrlrr+w2w1UNzme4rc06N7IcjqMdnr8St4gRzEvuBzgNR0qWJziYJDwaMA
limwK1WN+SLUfzvFcFhE/Hym3S4x2k5UcTCWdA==</SignatureValue>
  <KeyInfo>
    <X509Data>
      <X509Certificate>MIIHozCCBYugAwIBAgIRAICPGHODVtOgSV6TjZ7NEeIwDQYJKoZIhvcNAQENBQAwgYUxCzAJBgNVBAYTAlBZMQ0wCwYDVQQKEwRJQ1BQMTgwNgYDVQQLEy9QcmVzdGFkb3IgQ3VhbGlmaWNhZG8gZGUgU2VydmljaW9zIGRlIENvbmZpYW56YTEVMBMGA1UEAxMMQ09ERTEwMCBTLkEuMRYwFAYDVQQFEw1SVUM4MDA4MDYxMC03MB4XDTI1MDQwOTE1MTUwM1oXDTI3MDQwOTE1MTUwM1owgbQxCzAJBgNVBAYTAlBZMTYwNAYDVQQKDC1DRVJUSUZJQ0FETyBDVUFMSUZJQ0FETyBERSBGSVJNQSBFTEVDVFLDk05JQ0ExCzAJBgNVBAsTAkYyMRowGAYDVQQEExFIQUhORVIgU1RPTExNQUlFUjEOMAwGA1UEKhMFQVJNSU4xIDAeBgNVBAMTF0FSTUlOIEhBSE5FUiBTVE9MTE1BSUVSMRIwEAYDVQQFEwlDSTEwNTQ2MzgwggEiMA0GCSqGSIb3DQEBAQUAA4IBDwAwggEKAoIBAQDL3sZSPImmBe4GWfeCjF/FEKT03PF9BalM5kSB+DIL/l2DefHOZfEP//vg9SZHZl7oUlGbW1SuwOIPgirSCfHnSasSyildv7SOxM/mbJKcqJxeOyK1mj6OYaQOlVVSDKFItYgjoIVWSu5Tl22QlUDorY90iuPdzLFNeO1eIbe7RbqvdYlbKgiMF9e1cVcpjQ5mJYa+W8LtxJBPPr4uuR+n4Ek/8Z5jeml4TBMJESmzuNRP454/nx5+jxahukZChor0VMfAOeUKDJvT1vtZN1Qw2lbGWu4+gt0gyQelnXj2QUgjntbWYc0DIUckrKJpTSQrBOhxmRTSGOdYL0BCo9EXAgMBAAGjggLbMIIC1zAMBgNVHRMBAf8EAjAAMB0GA1UdDgQWBBROXDbJskZMDRZm+eCcJy3bVAl0TDAfBgNVHSMEGDAWgBS+NVRiaGDnJtMxwV+XseL2ZM4H9TAOBgNVHQ8BAf8EBAMCBeAwUgYDVR0RBEswSYEaQVJNSU4uSEFITkVSQENPTkR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KXphYEWZfk5TQnM2UKQK7AOnpe+TOY8TqIBS5dFedmW8MYV8SccB7fnjKME0dW5oW4k0ZuOwl8S5bMmXzO2vCbVKc3nMoUWr+f36Jh/2rBFKvwhFTzBGvB8xjIGyejBT6TVSTd+YkGTDX8AXo7E8pAXY3arax0efbMfG/xogMS8rD8wxo2CqsYl05G2u7spXKTUCyx1QlYa4WtGlCBXG19+xFSEwObRU61U/uu1/ty0ADAgFdXX/e9iKSC/JEFe3g+yyKybS7a+mRTHhi7JB61+XH2K/hS7zVWuOuT0a6mdumtH/cedaskJSTJXUo+GPjtYFxag3VBm93vz4R3sNAYdtVHQNhC5Ah7fAJlwHkSq+oofCLmK80t0pSFUZz/cl1KP/uegvz0gULyfBBISG28lpvoSWCHyix7ET4rI0ASdEiYk8V8jIRQ6n1f+Bz9JHsDee2pAS8vA8KK4BPxAI/Swq8OB9SZOr8SoIrI/D0da0AUVPjJACcIgGdIToeCet5Ps/U4rVtK1xzRMKICZ9eYCoL1kvEJbcgWdFdfIeyIv1kYKmOz5hzBbTZ8eYee1aL0Xs9Dbs7PCX3q/Hb54CfSQ9SYBWkiJhUbklw0jjEAs9lBaPrD4B87PhHqr/QYO6OI4GvC+vLJf7GxfGTdJqvab45iCEekvQEppYIyqOEd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V1nxU22Thq0QeUm/1vTdFEoNm5Kvibk8o8p8RA4f2C6IbooU/bRKFfU0vpT3j/4fiAPhUO24L8ZyXVTWOQcHyQ==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jLGSeHpcgEDIjeCL1xL2qCz3GAWsxvt3xmS6U5tP8nUahvmx/G+K3AN/ovua+K8Rd6UzifP/2yDZgxIrUQdEjw==</DigestValue>
      </Reference>
      <Reference URI="/xl/drawings/vmlDrawing1.vml?ContentType=application/vnd.openxmlformats-officedocument.vmlDrawing">
        <DigestMethod Algorithm="http://www.w3.org/2001/04/xmlenc#sha512"/>
        <DigestValue>R+2BKlgllHYThjoNQ8TI7PVL0oNrnIs6/MSi7D9shEntWWK+uy499rZVeZcmKjy/E2ztnOUFV49kBbtfEFDuEA==</DigestValue>
      </Reference>
      <Reference URI="/xl/media/image1.png?ContentType=image/png">
        <DigestMethod Algorithm="http://www.w3.org/2001/04/xmlenc#sha512"/>
        <DigestValue>3u1ZysBgf0iSlcYmLTa/a83OsIWa0xxatJDdzOt9sbiUiEUadgRhcxbhBZwoemTFKJMVomq5qrZm7xNgnbWXcw==</DigestValue>
      </Reference>
      <Reference URI="/xl/media/image2.emf?ContentType=image/x-emf">
        <DigestMethod Algorithm="http://www.w3.org/2001/04/xmlenc#sha512"/>
        <DigestValue>6OIYsMkhjyzGOUiJG7JhWmmKjUoxBhvZRTlvyjHWm3BpfbBivQw2jOQHbSQyv8Pu3nvMciT5pUHZqPYaw49IfA==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Dga7Cb0gjtQ01tYr5jlYg3WGcp0LsoFX878bzFdKAErgt50GrMIZ+PjVvzsBIwiduS7YDhgvg5SjzVVuYI9WVw==</DigestValue>
      </Reference>
      <Reference URI="/xl/sharedStrings.xml?ContentType=application/vnd.openxmlformats-officedocument.spreadsheetml.sharedStrings+xml">
        <DigestMethod Algorithm="http://www.w3.org/2001/04/xmlenc#sha512"/>
        <DigestValue>LXL5KmRgar9uQtqtCaEoj12O3A+N62DsFik4V56I7zQI7ubfAOjdjvLb83bWOZJQnGqXcZkCYW6QBVoGqSgqnQ==</DigestValue>
      </Reference>
      <Reference URI="/xl/styles.xml?ContentType=application/vnd.openxmlformats-officedocument.spreadsheetml.styles+xml">
        <DigestMethod Algorithm="http://www.w3.org/2001/04/xmlenc#sha512"/>
        <DigestValue>C7XsLHd6TNDG5iGKCXEUGSCE/YCr8xZ3AKlt5GYMxTR0rtD/abdCBCzixIzAbqUF0UtjRxxeK/sivPGe/BDn0w==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kz7+HIak8+20TsLAK2PmCoh10Sm1M3vC4NmdYKe8MH+LIK9f1pCNI81yGa2wWlDiGpfuCEcE147G+SP3i51yEw==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8MkiQZFN01T//B0BW++4Yt1tjSZPPxN7Cxx4WCgt21C8IO7naPmiyq1DMjNkGG/oPfUwQ2sQY+yxa8MXvdMF/g==</DigestValue>
      </Reference>
      <Reference URI="/xl/worksheets/sheet1.xml?ContentType=application/vnd.openxmlformats-officedocument.spreadsheetml.worksheet+xml">
        <DigestMethod Algorithm="http://www.w3.org/2001/04/xmlenc#sha512"/>
        <DigestValue>hRWF7If+LzXuxhYArD+T+75f7OyBF/OdpIalNhqFqTqTuizkqcjBx3wcAfqJ0xsWNyb1OQNJt7VuaB+fbWBDNw==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2026-03-24T14:15:32Z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AH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2026-03-24T14:15:32Z</xd:SigningTime>
          <xd:SigningCertificate>
            <xd:Cert>
              <xd:CertDigest>
                <DigestMethod Algorithm="http://www.w3.org/2001/04/xmlenc#sha512"/>
                <DigestValue>r9gCBaqcC5Kr9Kb7zoZRYptyPkp1TfNlYhGdcqsYFFkCAlMZg88kgECqGyIWDRBVE++YE2YHJjPQLQw42X7moQ==</DigestValue>
              </xd:CertDigest>
              <xd:IssuerSerial>
                <X509IssuerName>SERIALNUMBER=RUC80080610-7, CN=CODE100 S.A., OU=Prestador Cualificado de Servicios de Confianza, O=ICPP, C=PY</X509IssuerName>
                <X509SerialNumber>170884177840956392146232987332230582754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P8AAAB/AAAAAAAAAAAAAADYGAAAaQwAACBFTUYAAAEAY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8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AAAABIAAAAJQAAAAwAAAAEAAAAVAAAAFgAAAAqAAAAMwAAAD4AAABHAAAAAQAAAADAxkG+hMZBKgAAADMAAAACAAAATAAAAAAAAAAAAAAAAAAAAP//////////UAAAAEEASAAK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AAwMZBvoTGQQoAAABgAAAAEwAAAEwAAAAAAAAAAAAAAAAAAAD//////////3QAAABSAGUAcAByAGUAcwBlAG4AdABhAG4AdABlACAATABlAGcAYQBsAP2TBwAAAAYAAAAHAAAABAAAAAYAAAAFAAAABgAAAAcAAAAEAAAABgAAAAcAAAAEAAAABgAAAAMAAAAFAAAABgAAAAcAAAAGAAAAAw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AEgAAAAwAAAABAAAAFgAAAAwAAAAAAAAAVAAAACQBAAAKAAAAcAAAAOIAAAB8AAAAAQAAAADAxkG+hMZBCgAAAHAAAAAkAAAATAAAAAQAAAAJAAAAcAAAAOQAAAB9AAAAlAAAAEYAaQByAG0AYQBkAG8AIABwAG8AcgA6ACAAQQBSAE0ASQBOACAASABBAEgATgBFAFIAIABTAFQATwBMAEwATQBBAEkARQBSAAYAAAADAAAABAAAAAkAAAAGAAAABwAAAAcAAAADAAAABwAAAAcAAAAEAAAAAwAAAAMAAAAHAAAABwAAAAoAAAADAAAACAAAAAMAAAAIAAAABwAAAAgAAAAIAAAABgAAAAcAAAADAAAABgAAAAUAAAAJAAAABQAAAAUAAAAKAAAABwAAAAMAAAAGAAAABwAAABYAAAAMAAAAAAAAACUAAAAMAAAAAgAAAA4AAAAUAAAAAAAAABAAAAAUAAAA</Object>
  <Object Id="idInvalidSigLnImg">AQAAAGwAAAAAAAAAAAAAAP8AAAB/AAAAAAAAAAAAAADYGAAAaQwAACBFTUYAAAEA0CAAALE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G9w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8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AAAABIAAAAJQAAAAwAAAAEAAAAVAAAAFgAAAAqAAAAMwAAAD4AAABHAAAAAQAAAADAxkG+hMZBKgAAADMAAAACAAAATAAAAAAAAAAAAAAAAAAAAP//////////UAAAAEEASAAK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AAwMZBvoTGQQoAAABgAAAAEwAAAEwAAAAAAAAAAAAAAAAAAAD//////////3QAAABSAGUAcAByAGUAcwBlAG4AdABhAG4AdABlACAATABlAGcAYQBsAGU7BwAAAAYAAAAHAAAABAAAAAYAAAAFAAAABgAAAAcAAAAEAAAABgAAAAcAAAAEAAAABgAAAAMAAAAFAAAABgAAAAcAAAAGAAAAAw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AEgAAAAwAAAABAAAAFgAAAAwAAAAAAAAAVAAAACQBAAAKAAAAcAAAAOIAAAB8AAAAAQAAAADAxkG+hMZBCgAAAHAAAAAkAAAATAAAAAQAAAAJAAAAcAAAAOQAAAB9AAAAlAAAAEYAaQByAG0AYQBkAG8AIABwAG8AcgA6ACAAQQBSAE0ASQBOACAASABBAEgATgBFAFIAIABTAFQATwBMAEwATQBBAEkARQBSAAYAAAADAAAABAAAAAkAAAAGAAAABwAAAAcAAAADAAAABwAAAAcAAAAEAAAAAwAAAAMAAAAHAAAABwAAAAoAAAADAAAACAAAAAMAAAAIAAAABwAAAAgAAAAIAAAABgAAAAcAAAADAAAABgAAAAUAAAAJAAAABQAAAAUAAAAKAAAABwAAAAM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Francisco Nuñez</cp:lastModifiedBy>
  <dcterms:created xsi:type="dcterms:W3CDTF">2021-07-19T13:48:12Z</dcterms:created>
  <dcterms:modified xsi:type="dcterms:W3CDTF">2026-03-20T18:55:36Z</dcterms:modified>
</cp:coreProperties>
</file>