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bfamiliar\server\Administracion\CNV-SIV\Informes Trimestrales\2025\Junio\"/>
    </mc:Choice>
  </mc:AlternateContent>
  <xr:revisionPtr revIDLastSave="0" documentId="13_ncr:201_{57D84B9A-5F54-4EF2-B1AD-281F7238412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alance General" sheetId="1" r:id="rId1"/>
    <sheet name="Estado de Resultado" sheetId="5" r:id="rId2"/>
    <sheet name="Notas" sheetId="2" r:id="rId3"/>
  </sheets>
  <definedNames>
    <definedName name="_xlnm.Print_Area" localSheetId="0">'Balance General'!$A$1:$F$44</definedName>
    <definedName name="_xlnm.Print_Area" localSheetId="1">'Estado de Resultado'!$A$1:$F$29</definedName>
    <definedName name="_xlnm.Print_Area" localSheetId="2">Notas!$A$1:$J$63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2" l="1"/>
  <c r="D37" i="2"/>
  <c r="B37" i="2"/>
  <c r="C37" i="2"/>
  <c r="F24" i="1"/>
  <c r="J19" i="2"/>
  <c r="J16" i="2"/>
  <c r="J17" i="2"/>
  <c r="J18" i="2"/>
  <c r="E24" i="1"/>
  <c r="F22" i="5" l="1"/>
  <c r="E22" i="5"/>
  <c r="C22" i="5"/>
  <c r="B22" i="5"/>
  <c r="F16" i="1" l="1"/>
  <c r="C26" i="1"/>
  <c r="B26" i="1"/>
  <c r="E16" i="1"/>
  <c r="F26" i="1" l="1"/>
  <c r="E26" i="1"/>
</calcChain>
</file>

<file path=xl/sharedStrings.xml><?xml version="1.0" encoding="utf-8"?>
<sst xmlns="http://schemas.openxmlformats.org/spreadsheetml/2006/main" count="91" uniqueCount="83">
  <si>
    <t>BANCO FAMILIAR S.A.</t>
  </si>
  <si>
    <t>EMISORA DE CAPITAL ABIERTO</t>
  </si>
  <si>
    <t>ACTIVO</t>
  </si>
  <si>
    <t>PASIVO</t>
  </si>
  <si>
    <t>Disponible</t>
  </si>
  <si>
    <t>Obligaciones por Interm. Financ. Sector Financiero</t>
  </si>
  <si>
    <t>Valores Públicos y Privados</t>
  </si>
  <si>
    <t>Obligaciones por Interm. Financ. Sector No Financiero</t>
  </si>
  <si>
    <t>Créditos Vigentes por Interm. Financ. Sector Financiero</t>
  </si>
  <si>
    <t>Obligaciones Diversas</t>
  </si>
  <si>
    <t>Créditos Vigentes por Interm. Financ. Sector No Financiero</t>
  </si>
  <si>
    <t>Provisiones y Previsiones</t>
  </si>
  <si>
    <t>Créditos Diversos</t>
  </si>
  <si>
    <t>TOTAL PASIVO</t>
  </si>
  <si>
    <t>Créditos Vencidos por Interm. Financiera</t>
  </si>
  <si>
    <t>PATRIMONIO</t>
  </si>
  <si>
    <t>Inversiones</t>
  </si>
  <si>
    <t>Capital Social</t>
  </si>
  <si>
    <t>Bienes de Uso</t>
  </si>
  <si>
    <t>Ajustes al Patrimonio</t>
  </si>
  <si>
    <t>Cargos Diferidos e Intangibles</t>
  </si>
  <si>
    <t>Reservas</t>
  </si>
  <si>
    <t>Resultados Acumulados</t>
  </si>
  <si>
    <t>Resultado del Ejercicio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</si>
  <si>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</si>
  <si>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</si>
  <si>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</si>
  <si>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</si>
  <si>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</si>
  <si>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</si>
  <si>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PÉRDIDAS</t>
  </si>
  <si>
    <t>GANANCIAS</t>
  </si>
  <si>
    <t>Pérdidas por Oblig. por Interm. Financ. Sector Financiero</t>
  </si>
  <si>
    <t>Ganancias por Créd. Vigentes por Interm. Financ. Sector Financiero</t>
  </si>
  <si>
    <t>Pérdidas por Oblig. por Interm. Financ. Sector No Financiero</t>
  </si>
  <si>
    <t>Ganancias por Créd. Vigentes por Interm. Financ. Sector No Financ.</t>
  </si>
  <si>
    <t xml:space="preserve">Pérdidas por Valuación </t>
  </si>
  <si>
    <t>Ganancias por Créd. Vencidos por Interm. Financiera</t>
  </si>
  <si>
    <t>Pérdidas por Incobrabilidad</t>
  </si>
  <si>
    <t xml:space="preserve">Ganancias por Valuación </t>
  </si>
  <si>
    <t>Diferencia de cotización de Valores Públicos y Privados</t>
  </si>
  <si>
    <t>Pérdidas por Servicios</t>
  </si>
  <si>
    <t>Desafectación de Previsiones</t>
  </si>
  <si>
    <t xml:space="preserve">Otras Pérdidas Operativas </t>
  </si>
  <si>
    <t>Ganancias por Servicios</t>
  </si>
  <si>
    <t xml:space="preserve">Perdidas Extraordinarias </t>
  </si>
  <si>
    <t>Otras Ganancias Operativas</t>
  </si>
  <si>
    <t>Ganancias Extraordinarias</t>
  </si>
  <si>
    <t>TOTAL</t>
  </si>
  <si>
    <t>NOTAS A LOS ESTADOS CONTABLES</t>
  </si>
  <si>
    <t>1) CARTERA TOTAL CLASIFICADA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</si>
  <si>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</si>
  <si>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1A</t>
  </si>
  <si>
    <t>1B</t>
  </si>
  <si>
    <t>Total Riesgos</t>
  </si>
  <si>
    <t>Garantías computables p / previsiones:</t>
  </si>
  <si>
    <t>Previsiones Genéricas por Modelos Internos</t>
  </si>
  <si>
    <t>Superávit de previsiones</t>
  </si>
  <si>
    <t>2) PATRIMONIO</t>
  </si>
  <si>
    <t xml:space="preserve">    EVOLUCIÓN DEL PATRIMONIO</t>
  </si>
  <si>
    <t>CONCEPTO</t>
  </si>
  <si>
    <t xml:space="preserve">SALDO AL </t>
  </si>
  <si>
    <t>MOVIMIENTOS</t>
  </si>
  <si>
    <t>SALDO AL</t>
  </si>
  <si>
    <t>AUMENTOS</t>
  </si>
  <si>
    <t>DISMINUCIÓN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</si>
  <si>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</si>
  <si>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</si>
  <si>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</si>
  <si>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</si>
  <si>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</si>
  <si>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Resultado antes del Impuesto a la Renta</t>
  </si>
  <si>
    <t>Impuesto a la renta</t>
  </si>
  <si>
    <t>ESTADO DE SITUACIÓN COMPARATIVO</t>
  </si>
  <si>
    <t>Proyectado al 31/12/2025</t>
  </si>
  <si>
    <t>TOTAL CARTERA DE PRÉSTAMOS</t>
  </si>
  <si>
    <t>Riesgo neto a efecto de previsiones</t>
  </si>
  <si>
    <t>Previsiones específicas</t>
  </si>
  <si>
    <t>Previsiones Genéricas (0,5%  s/ Riesgo Neto de Prev.)</t>
  </si>
  <si>
    <t>Total Previsiones mínimas exigidas</t>
  </si>
  <si>
    <t>Previsiones existentes en Estados Contables</t>
  </si>
  <si>
    <t>Rentas y Diferencias de Cotización Valores Públicos y Privados</t>
  </si>
  <si>
    <t>CATEGORIAS DE CLASIFICACIÓN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</si>
</sst>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-* #,##0.00\ _€_-;\-* #,##0.00\ _€_-;_-* &quot;-&quot;??\ _€_-;_-@_-"/>
    <numFmt numFmtId="167" formatCode="_([$€]* #,##0.00_);_([$€]* \(#,##0.00\);_([$€]* &quot;-&quot;??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b/>
      <sz val="10"/>
      <color indexed="10"/>
      <name val="Trebuchet MS"/>
      <family val="2"/>
    </font>
    <font>
      <b/>
      <sz val="10"/>
      <color indexed="12"/>
      <name val="Trebuchet MS"/>
      <family val="2"/>
    </font>
    <font>
      <sz val="11"/>
      <color theme="1"/>
      <name val="Calibri"/>
      <family val="2"/>
      <scheme val="minor"/>
    </font>
    <font>
      <u/>
      <sz val="10"/>
      <name val="Trebuchet MS"/>
      <family val="2"/>
    </font>
    <font>
      <i/>
      <sz val="1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166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0" fontId="3" fillId="0" borderId="0"/>
  </cellStyleXfs>
  <cellXfs count="114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4" fillId="2" borderId="0" xfId="3" applyFont="1" applyFill="1"/>
    <xf numFmtId="0" fontId="6" fillId="3" borderId="1" xfId="0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37" fontId="5" fillId="2" borderId="0" xfId="0" applyNumberFormat="1" applyFont="1" applyFill="1"/>
    <xf numFmtId="3" fontId="5" fillId="0" borderId="0" xfId="0" applyNumberFormat="1" applyFont="1"/>
    <xf numFmtId="3" fontId="5" fillId="2" borderId="0" xfId="0" applyNumberFormat="1" applyFont="1" applyFill="1"/>
    <xf numFmtId="0" fontId="4" fillId="2" borderId="0" xfId="0" applyFont="1" applyFill="1" applyAlignment="1">
      <alignment vertical="center"/>
    </xf>
    <xf numFmtId="0" fontId="5" fillId="0" borderId="0" xfId="0" applyFont="1"/>
    <xf numFmtId="0" fontId="4" fillId="2" borderId="0" xfId="0" applyFont="1" applyFill="1"/>
    <xf numFmtId="10" fontId="5" fillId="2" borderId="0" xfId="0" applyNumberFormat="1" applyFont="1" applyFill="1"/>
    <xf numFmtId="10" fontId="5" fillId="2" borderId="0" xfId="0" applyNumberFormat="1" applyFont="1" applyFill="1" applyAlignment="1">
      <alignment horizontal="center"/>
    </xf>
    <xf numFmtId="10" fontId="5" fillId="2" borderId="0" xfId="2" applyNumberFormat="1" applyFont="1" applyFill="1"/>
    <xf numFmtId="0" fontId="5" fillId="2" borderId="0" xfId="0" applyFont="1" applyFill="1" applyAlignment="1">
      <alignment horizontal="left"/>
    </xf>
    <xf numFmtId="164" fontId="5" fillId="2" borderId="0" xfId="1" applyFont="1" applyFill="1"/>
    <xf numFmtId="0" fontId="7" fillId="2" borderId="0" xfId="0" applyFont="1" applyFill="1"/>
    <xf numFmtId="164" fontId="4" fillId="2" borderId="0" xfId="1" applyFont="1" applyFill="1"/>
    <xf numFmtId="14" fontId="5" fillId="2" borderId="0" xfId="0" applyNumberFormat="1" applyFont="1" applyFill="1"/>
    <xf numFmtId="9" fontId="5" fillId="2" borderId="0" xfId="2" applyFont="1" applyFill="1"/>
    <xf numFmtId="0" fontId="8" fillId="2" borderId="0" xfId="0" applyFont="1" applyFill="1"/>
    <xf numFmtId="164" fontId="4" fillId="2" borderId="0" xfId="1" applyFont="1" applyFill="1" applyAlignment="1">
      <alignment horizontal="center"/>
    </xf>
    <xf numFmtId="14" fontId="4" fillId="2" borderId="0" xfId="0" applyNumberFormat="1" applyFont="1" applyFill="1" applyAlignment="1">
      <alignment horizontal="center"/>
    </xf>
    <xf numFmtId="3" fontId="4" fillId="2" borderId="0" xfId="0" applyNumberFormat="1" applyFont="1" applyFill="1"/>
    <xf numFmtId="14" fontId="6" fillId="3" borderId="4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0" fontId="5" fillId="0" borderId="4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Continuous"/>
    </xf>
    <xf numFmtId="0" fontId="5" fillId="2" borderId="9" xfId="0" applyFont="1" applyFill="1" applyBorder="1" applyAlignment="1">
      <alignment horizontal="centerContinuous"/>
    </xf>
    <xf numFmtId="14" fontId="4" fillId="2" borderId="8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4" xfId="0" applyFont="1" applyBorder="1"/>
    <xf numFmtId="3" fontId="5" fillId="0" borderId="4" xfId="0" applyNumberFormat="1" applyFont="1" applyBorder="1"/>
    <xf numFmtId="165" fontId="5" fillId="2" borderId="0" xfId="1" applyNumberFormat="1" applyFont="1" applyFill="1"/>
    <xf numFmtId="0" fontId="4" fillId="2" borderId="1" xfId="0" applyFont="1" applyFill="1" applyBorder="1"/>
    <xf numFmtId="3" fontId="4" fillId="0" borderId="4" xfId="0" applyNumberFormat="1" applyFont="1" applyBorder="1"/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0" xfId="0" applyNumberFormat="1" applyFont="1" applyFill="1" applyAlignment="1">
      <alignment vertical="center" wrapText="1"/>
    </xf>
    <xf numFmtId="164" fontId="5" fillId="2" borderId="0" xfId="1" applyFont="1" applyFill="1" applyBorder="1"/>
    <xf numFmtId="3" fontId="10" fillId="2" borderId="0" xfId="0" applyNumberFormat="1" applyFont="1" applyFill="1"/>
    <xf numFmtId="0" fontId="10" fillId="2" borderId="0" xfId="0" applyFont="1" applyFill="1"/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2" borderId="6" xfId="0" applyFont="1" applyFill="1" applyBorder="1"/>
    <xf numFmtId="37" fontId="5" fillId="2" borderId="12" xfId="0" applyNumberFormat="1" applyFont="1" applyFill="1" applyBorder="1" applyAlignment="1">
      <alignment horizontal="right"/>
    </xf>
    <xf numFmtId="0" fontId="5" fillId="2" borderId="12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37" fontId="5" fillId="2" borderId="11" xfId="0" applyNumberFormat="1" applyFont="1" applyFill="1" applyBorder="1" applyAlignment="1">
      <alignment horizontal="right"/>
    </xf>
    <xf numFmtId="0" fontId="5" fillId="2" borderId="11" xfId="0" applyFont="1" applyFill="1" applyBorder="1"/>
    <xf numFmtId="165" fontId="4" fillId="2" borderId="4" xfId="1" applyNumberFormat="1" applyFont="1" applyFill="1" applyBorder="1" applyAlignment="1">
      <alignment horizontal="right"/>
    </xf>
    <xf numFmtId="0" fontId="4" fillId="2" borderId="2" xfId="0" applyFont="1" applyFill="1" applyBorder="1"/>
    <xf numFmtId="37" fontId="5" fillId="2" borderId="15" xfId="0" applyNumberFormat="1" applyFont="1" applyFill="1" applyBorder="1"/>
    <xf numFmtId="37" fontId="5" fillId="2" borderId="14" xfId="0" applyNumberFormat="1" applyFont="1" applyFill="1" applyBorder="1"/>
    <xf numFmtId="37" fontId="5" fillId="2" borderId="13" xfId="0" applyNumberFormat="1" applyFont="1" applyFill="1" applyBorder="1" applyAlignment="1">
      <alignment horizontal="right"/>
    </xf>
    <xf numFmtId="0" fontId="5" fillId="2" borderId="13" xfId="0" applyFont="1" applyFill="1" applyBorder="1"/>
    <xf numFmtId="37" fontId="5" fillId="2" borderId="7" xfId="0" applyNumberFormat="1" applyFont="1" applyFill="1" applyBorder="1"/>
    <xf numFmtId="0" fontId="4" fillId="2" borderId="3" xfId="0" applyFont="1" applyFill="1" applyBorder="1"/>
    <xf numFmtId="37" fontId="4" fillId="2" borderId="4" xfId="0" applyNumberFormat="1" applyFont="1" applyFill="1" applyBorder="1"/>
    <xf numFmtId="0" fontId="4" fillId="2" borderId="13" xfId="0" applyFont="1" applyFill="1" applyBorder="1"/>
    <xf numFmtId="3" fontId="5" fillId="2" borderId="7" xfId="0" applyNumberFormat="1" applyFont="1" applyFill="1" applyBorder="1"/>
    <xf numFmtId="0" fontId="11" fillId="2" borderId="13" xfId="0" applyFont="1" applyFill="1" applyBorder="1" applyAlignment="1">
      <alignment horizontal="left" indent="2"/>
    </xf>
    <xf numFmtId="37" fontId="11" fillId="2" borderId="7" xfId="0" applyNumberFormat="1" applyFont="1" applyFill="1" applyBorder="1" applyAlignment="1">
      <alignment horizontal="right" indent="2"/>
    </xf>
    <xf numFmtId="0" fontId="4" fillId="2" borderId="4" xfId="0" applyFont="1" applyFill="1" applyBorder="1"/>
    <xf numFmtId="3" fontId="4" fillId="2" borderId="4" xfId="0" applyNumberFormat="1" applyFont="1" applyFill="1" applyBorder="1"/>
    <xf numFmtId="37" fontId="4" fillId="2" borderId="4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4" fillId="2" borderId="0" xfId="0" applyFont="1" applyFill="1" applyAlignment="1">
      <alignment horizontal="right"/>
    </xf>
    <xf numFmtId="37" fontId="5" fillId="2" borderId="8" xfId="0" applyNumberFormat="1" applyFont="1" applyFill="1" applyBorder="1" applyAlignment="1">
      <alignment horizontal="right"/>
    </xf>
    <xf numFmtId="3" fontId="5" fillId="2" borderId="0" xfId="0" applyNumberFormat="1" applyFont="1" applyFill="1" applyAlignment="1">
      <alignment horizontal="left"/>
    </xf>
    <xf numFmtId="0" fontId="5" fillId="0" borderId="17" xfId="0" applyFont="1" applyBorder="1"/>
    <xf numFmtId="3" fontId="5" fillId="0" borderId="13" xfId="0" applyNumberFormat="1" applyFont="1" applyBorder="1"/>
    <xf numFmtId="0" fontId="5" fillId="0" borderId="17" xfId="0" applyFont="1" applyBorder="1" applyAlignment="1">
      <alignment horizontal="left"/>
    </xf>
    <xf numFmtId="0" fontId="5" fillId="0" borderId="18" xfId="0" applyFont="1" applyBorder="1"/>
    <xf numFmtId="3" fontId="5" fillId="0" borderId="19" xfId="0" applyNumberFormat="1" applyFont="1" applyBorder="1"/>
    <xf numFmtId="3" fontId="5" fillId="0" borderId="11" xfId="0" applyNumberFormat="1" applyFont="1" applyBorder="1"/>
    <xf numFmtId="3" fontId="5" fillId="0" borderId="18" xfId="0" applyNumberFormat="1" applyFont="1" applyBorder="1"/>
    <xf numFmtId="0" fontId="5" fillId="0" borderId="18" xfId="0" applyFont="1" applyBorder="1" applyAlignment="1">
      <alignment horizontal="left"/>
    </xf>
    <xf numFmtId="15" fontId="4" fillId="2" borderId="5" xfId="0" applyNumberFormat="1" applyFont="1" applyFill="1" applyBorder="1" applyAlignment="1">
      <alignment horizontal="center"/>
    </xf>
    <xf numFmtId="15" fontId="4" fillId="2" borderId="18" xfId="0" applyNumberFormat="1" applyFont="1" applyFill="1" applyBorder="1" applyAlignment="1">
      <alignment horizontal="center"/>
    </xf>
    <xf numFmtId="14" fontId="4" fillId="4" borderId="23" xfId="0" applyNumberFormat="1" applyFont="1" applyFill="1" applyBorder="1" applyAlignment="1">
      <alignment horizontal="center"/>
    </xf>
    <xf numFmtId="14" fontId="4" fillId="4" borderId="9" xfId="0" applyNumberFormat="1" applyFont="1" applyFill="1" applyBorder="1" applyAlignment="1">
      <alignment horizontal="center"/>
    </xf>
    <xf numFmtId="3" fontId="5" fillId="0" borderId="14" xfId="0" applyNumberFormat="1" applyFont="1" applyBorder="1"/>
    <xf numFmtId="3" fontId="5" fillId="0" borderId="24" xfId="0" applyNumberFormat="1" applyFont="1" applyBorder="1"/>
    <xf numFmtId="3" fontId="5" fillId="0" borderId="15" xfId="0" applyNumberFormat="1" applyFont="1" applyBorder="1"/>
    <xf numFmtId="3" fontId="5" fillId="0" borderId="20" xfId="0" applyNumberFormat="1" applyFont="1" applyBorder="1"/>
    <xf numFmtId="3" fontId="5" fillId="0" borderId="21" xfId="0" applyNumberFormat="1" applyFont="1" applyBorder="1"/>
    <xf numFmtId="0" fontId="4" fillId="4" borderId="4" xfId="0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2" borderId="25" xfId="0" applyFont="1" applyFill="1" applyBorder="1"/>
    <xf numFmtId="37" fontId="5" fillId="2" borderId="12" xfId="0" applyNumberFormat="1" applyFont="1" applyFill="1" applyBorder="1"/>
    <xf numFmtId="37" fontId="5" fillId="2" borderId="13" xfId="0" applyNumberFormat="1" applyFont="1" applyFill="1" applyBorder="1"/>
    <xf numFmtId="37" fontId="5" fillId="2" borderId="26" xfId="0" applyNumberFormat="1" applyFont="1" applyFill="1" applyBorder="1"/>
    <xf numFmtId="14" fontId="6" fillId="3" borderId="5" xfId="0" applyNumberFormat="1" applyFont="1" applyFill="1" applyBorder="1" applyAlignment="1">
      <alignment horizontal="center"/>
    </xf>
    <xf numFmtId="37" fontId="4" fillId="2" borderId="3" xfId="0" applyNumberFormat="1" applyFont="1" applyFill="1" applyBorder="1"/>
    <xf numFmtId="0" fontId="4" fillId="4" borderId="16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104">
    <cellStyle name="Euro" xfId="6" xr:uid="{BE1095C2-338E-4498-AA4E-53A0E18B1BAB}"/>
    <cellStyle name="Millares" xfId="1" builtinId="3"/>
    <cellStyle name="Millares 2" xfId="87" xr:uid="{78BD158B-90AF-4E88-BCCC-6066CF3F128B}"/>
    <cellStyle name="Millares 3" xfId="102" xr:uid="{5373FE44-44A6-42A7-9B52-FFDD6C132EF9}"/>
    <cellStyle name="Millares 4" xfId="98" xr:uid="{18B16A5F-152C-486E-84E9-3942A7B300A9}"/>
    <cellStyle name="Normal" xfId="0" builtinId="0"/>
    <cellStyle name="Normal 10" xfId="7" xr:uid="{9807A73A-3B6D-4089-966E-70C8543C9551}"/>
    <cellStyle name="Normal 10 2" xfId="8" xr:uid="{0D63FE79-ABE1-4304-B4A7-99AAD38C36E7}"/>
    <cellStyle name="Normal 11" xfId="9" xr:uid="{CD24F7CC-8F65-481A-BE3A-DECE9C97E3C9}"/>
    <cellStyle name="Normal 12" xfId="10" xr:uid="{30FB7B16-D0F1-46DC-9552-769D75B9E78D}"/>
    <cellStyle name="Normal 13" xfId="11" xr:uid="{4452C9DE-AEBA-4A88-B044-AA84AF38D39F}"/>
    <cellStyle name="Normal 14" xfId="12" xr:uid="{B999F4DF-489A-470C-ACD2-DF0E88CDA47A}"/>
    <cellStyle name="Normal 145" xfId="101" xr:uid="{2C4774F6-2BBD-44EC-A192-B17129C4503F}"/>
    <cellStyle name="Normal 146" xfId="100" xr:uid="{455212DF-08AD-4B9E-8FCE-B6693092B64F}"/>
    <cellStyle name="Normal 15" xfId="13" xr:uid="{B08CC7E5-6E88-4DF8-BDCF-38E634C99076}"/>
    <cellStyle name="Normal 16" xfId="14" xr:uid="{BDFD7A12-0A8A-4FA9-8034-6400E56DBEE5}"/>
    <cellStyle name="Normal 16 2" xfId="15" xr:uid="{C3AA06BF-903A-4EA4-A947-C121372EC6B2}"/>
    <cellStyle name="Normal 17" xfId="16" xr:uid="{5996FF73-81AD-4706-B431-5CA306848F32}"/>
    <cellStyle name="Normal 18" xfId="17" xr:uid="{A05BBDD4-DF86-436D-A2AC-F45E7DB5EA96}"/>
    <cellStyle name="Normal 19" xfId="18" xr:uid="{F6F8A1DB-EC1E-4B26-B07A-8488507CC743}"/>
    <cellStyle name="Normal 2" xfId="3" xr:uid="{00000000-0005-0000-0000-000002000000}"/>
    <cellStyle name="Normal 2 2" xfId="19" xr:uid="{F3925FFA-A4BD-4C37-8C18-DBE3C1B707D2}"/>
    <cellStyle name="Normal 20" xfId="20" xr:uid="{C490FD97-36C4-42CF-8E7F-11F232F20C60}"/>
    <cellStyle name="Normal 21" xfId="21" xr:uid="{B8ED8760-C25F-4DCC-A886-37B161E97F3F}"/>
    <cellStyle name="Normal 21 2" xfId="22" xr:uid="{1D68A5C1-18AA-42AA-98E9-328301F98A5B}"/>
    <cellStyle name="Normal 22" xfId="23" xr:uid="{69B4142E-C6F9-4AE3-AB9D-1E94247E48BD}"/>
    <cellStyle name="Normal 23" xfId="24" xr:uid="{87C6A25E-E513-45ED-8651-573E4B62D213}"/>
    <cellStyle name="Normal 24" xfId="25" xr:uid="{97490C5A-2BB0-4ABE-AE8D-7EEC71DDA4D6}"/>
    <cellStyle name="Normal 25" xfId="26" xr:uid="{808287C8-3FBC-49AD-9A8F-7881E3403B76}"/>
    <cellStyle name="Normal 26" xfId="27" xr:uid="{9061CE4C-3442-4AFC-8182-CABAE24D699E}"/>
    <cellStyle name="Normal 26 2" xfId="28" xr:uid="{2A46DB62-9195-486A-B053-BF675FE969DC}"/>
    <cellStyle name="Normal 27" xfId="29" xr:uid="{7D483647-E377-46ED-82C2-4E46B5C590AB}"/>
    <cellStyle name="Normal 28" xfId="30" xr:uid="{5F3118AA-D7B7-42F7-BE2B-14BCBD750E52}"/>
    <cellStyle name="Normal 29" xfId="31" xr:uid="{451088FA-C591-424B-8D74-D4D3F8FC3C30}"/>
    <cellStyle name="Normal 3" xfId="32" xr:uid="{3E2C62FF-0A83-4DA9-A288-9473E48454B3}"/>
    <cellStyle name="Normal 30" xfId="33" xr:uid="{B7B2172A-1B95-438E-AE16-5E60346D880A}"/>
    <cellStyle name="Normal 31" xfId="34" xr:uid="{07B8896B-DD88-4471-B6B5-1E13FEEA05B5}"/>
    <cellStyle name="Normal 32" xfId="35" xr:uid="{DA374198-D362-494F-BE48-C1884FDA64A9}"/>
    <cellStyle name="Normal 33" xfId="36" xr:uid="{13F26328-F89A-4DF1-8EAF-4F0755EC8776}"/>
    <cellStyle name="Normal 34" xfId="37" xr:uid="{C21373E9-D873-488C-A0CC-814E239B6A7E}"/>
    <cellStyle name="Normal 34 2" xfId="38" xr:uid="{71202769-78AC-4F7A-B647-5DA78975F57F}"/>
    <cellStyle name="Normal 35" xfId="39" xr:uid="{84271B52-2CE9-4714-BEF4-58B90873D744}"/>
    <cellStyle name="Normal 36" xfId="40" xr:uid="{27DBEC3C-FACA-471B-A40A-6B6F5E1FA12C}"/>
    <cellStyle name="Normal 37" xfId="41" xr:uid="{9C618599-F53F-4EFF-9C98-E305CC7D1B42}"/>
    <cellStyle name="Normal 38" xfId="42" xr:uid="{BC245C71-2165-4E0E-8A6C-63A7B3F52D5F}"/>
    <cellStyle name="Normal 38 2" xfId="43" xr:uid="{009B4516-9695-46A4-995C-781370EF1DFA}"/>
    <cellStyle name="Normal 39" xfId="44" xr:uid="{E36C0783-BFF5-4604-BAE0-ECD1F359068F}"/>
    <cellStyle name="Normal 4" xfId="45" xr:uid="{B8BFE2BE-C892-4C2F-AF5C-439219B7464C}"/>
    <cellStyle name="Normal 40" xfId="46" xr:uid="{0605CF44-BB3A-44EE-AA37-F588810A4444}"/>
    <cellStyle name="Normal 41" xfId="47" xr:uid="{A6BBC1CA-9272-4869-A8BB-B81822ABD7E9}"/>
    <cellStyle name="Normal 42" xfId="48" xr:uid="{9CBA60B6-E93A-49E6-AE20-76F24E283C3B}"/>
    <cellStyle name="Normal 43" xfId="49" xr:uid="{4FFE5A25-D49D-427D-8ED6-5F84E62A1DDA}"/>
    <cellStyle name="Normal 44" xfId="50" xr:uid="{715E6ED5-3378-48C0-8113-A5F534E44BD4}"/>
    <cellStyle name="Normal 45" xfId="51" xr:uid="{D2059646-DFEB-4636-8962-941EBD7DDEF3}"/>
    <cellStyle name="Normal 46" xfId="52" xr:uid="{58195BBB-E48A-4CE9-9EAC-51B99B362052}"/>
    <cellStyle name="Normal 47" xfId="53" xr:uid="{DB04E4AF-704B-4982-85D2-EBE58B879B25}"/>
    <cellStyle name="Normal 48" xfId="54" xr:uid="{FF931CC4-C414-4A68-B3A7-34648CF4976D}"/>
    <cellStyle name="Normal 49" xfId="55" xr:uid="{797C9BDB-44B1-436D-9D08-757484198F9A}"/>
    <cellStyle name="Normal 5" xfId="56" xr:uid="{20DE6F82-52C7-4A27-A1C1-6F47F2547736}"/>
    <cellStyle name="Normal 50" xfId="57" xr:uid="{8CFB6F4B-4510-4E3C-8838-6114F5DEC47B}"/>
    <cellStyle name="Normal 51" xfId="58" xr:uid="{923B3209-DB76-41D2-9115-6A26BE95483C}"/>
    <cellStyle name="Normal 52" xfId="59" xr:uid="{21C4D593-40EB-47A1-BB91-C37AE802FF51}"/>
    <cellStyle name="Normal 53" xfId="60" xr:uid="{61758EE6-E4E2-4F4E-BA72-FF5883989B81}"/>
    <cellStyle name="Normal 54" xfId="61" xr:uid="{35929C79-BEAA-477D-AAA2-A4335F2614B6}"/>
    <cellStyle name="Normal 55" xfId="62" xr:uid="{330ADA53-6A0A-4E57-AE93-19D68F39478E}"/>
    <cellStyle name="Normal 56" xfId="63" xr:uid="{9DB48791-2B2E-4EB4-8BAC-0D98945EED9A}"/>
    <cellStyle name="Normal 57" xfId="64" xr:uid="{20227F08-BBD8-4567-979C-C4A6CCBCF302}"/>
    <cellStyle name="Normal 58" xfId="65" xr:uid="{3FAA10CE-3FD0-4AE4-85DC-C923F1981DF3}"/>
    <cellStyle name="Normal 59" xfId="66" xr:uid="{BB98E48E-3893-4B06-BA51-793A28B0280E}"/>
    <cellStyle name="Normal 6" xfId="67" xr:uid="{DE7AD442-061E-451E-B9D9-82AA3C8B31EF}"/>
    <cellStyle name="Normal 6 2" xfId="68" xr:uid="{087592D4-405E-4F2C-8A35-350E502D8F77}"/>
    <cellStyle name="Normal 60" xfId="69" xr:uid="{50A9A6B3-24CE-4942-B938-F67274E6D264}"/>
    <cellStyle name="Normal 61" xfId="70" xr:uid="{6DC99FC6-AB3F-4715-BABB-6E845DBDE018}"/>
    <cellStyle name="Normal 62" xfId="71" xr:uid="{AE1A5A04-6E40-440C-91DB-5C590B80A15A}"/>
    <cellStyle name="Normal 63" xfId="72" xr:uid="{AEE707B4-483C-440F-BA61-F3871CC4FFBD}"/>
    <cellStyle name="Normal 64" xfId="73" xr:uid="{699A06D3-EBD1-4B22-8112-B92CC51AC330}"/>
    <cellStyle name="Normal 65" xfId="74" xr:uid="{95FF09E6-94A7-4D76-9643-BAAE7AECB54C}"/>
    <cellStyle name="Normal 66" xfId="75" xr:uid="{2BAC05BF-312B-4404-94B0-57E07042D11B}"/>
    <cellStyle name="Normal 67" xfId="76" xr:uid="{FFA85269-C6D3-4D16-98AB-6A03B74F66B0}"/>
    <cellStyle name="Normal 68" xfId="77" xr:uid="{63DEA016-C374-4F2A-8F10-C8923FD7E13E}"/>
    <cellStyle name="Normal 69" xfId="78" xr:uid="{DA0031AC-BBBF-4034-BCB2-03ECF1086504}"/>
    <cellStyle name="Normal 7" xfId="79" xr:uid="{C5FECF26-5D45-46E1-913A-C4430C993C42}"/>
    <cellStyle name="Normal 70" xfId="80" xr:uid="{E89F61BE-29BC-4615-8F7D-F29180BD2D50}"/>
    <cellStyle name="Normal 71" xfId="81" xr:uid="{4134CE64-7D0A-4863-8787-4F7A65A184E6}"/>
    <cellStyle name="Normal 72" xfId="82" xr:uid="{161DCC29-44BA-4D42-A222-D5B3B1030159}"/>
    <cellStyle name="Normal 73" xfId="83" xr:uid="{7DECC4D0-C342-43E2-8954-ECCAD5A6ECF7}"/>
    <cellStyle name="Normal 74" xfId="5" xr:uid="{B982283C-934E-4E0F-BE57-BB672AB64094}"/>
    <cellStyle name="Normal 75" xfId="88" xr:uid="{B297F1FB-CF39-4B17-A014-F9681A97D780}"/>
    <cellStyle name="Normal 76" xfId="89" xr:uid="{0C819CDF-F84A-4909-AB70-919AEBBE9B4B}"/>
    <cellStyle name="Normal 77" xfId="90" xr:uid="{CF83D339-F198-453F-AE61-58FDCECBF6B4}"/>
    <cellStyle name="Normal 78" xfId="91" xr:uid="{DCE1756C-8286-45C1-8890-119C6C2B2F88}"/>
    <cellStyle name="Normal 79" xfId="92" xr:uid="{51AA9534-A278-48F4-9A20-59A33B406EDB}"/>
    <cellStyle name="Normal 8" xfId="84" xr:uid="{887B2A35-6CFD-496E-B687-9DD4BC975735}"/>
    <cellStyle name="Normal 80" xfId="93" xr:uid="{9D3FA147-931A-4D77-AC10-C7EEB1EC76FF}"/>
    <cellStyle name="Normal 81" xfId="94" xr:uid="{9AC038E8-7634-4CD4-B1A6-4EE79B5F0024}"/>
    <cellStyle name="Normal 82" xfId="95" xr:uid="{8E46558B-EE2A-4C48-997A-8FCFE201EB60}"/>
    <cellStyle name="Normal 83" xfId="96" xr:uid="{0EABF3D2-AF1F-41D2-8136-907547E49B4F}"/>
    <cellStyle name="Normal 84" xfId="97" xr:uid="{C3972D8C-56C4-454E-B65C-FCA0FAEE3C0F}"/>
    <cellStyle name="Normal 85" xfId="86" xr:uid="{212CE15C-7A47-4B69-869A-0586C449B62A}"/>
    <cellStyle name="Normal 86" xfId="4" xr:uid="{00000000-0005-0000-0000-000003000000}"/>
    <cellStyle name="Normal 86 2" xfId="103" xr:uid="{A0F229E9-39CB-4D2D-9312-89271A2810F6}"/>
    <cellStyle name="Normal 86 3" xfId="99" xr:uid="{F863A497-BBEB-492E-A91D-CCFCE6D8CA30}"/>
    <cellStyle name="Normal 9" xfId="85" xr:uid="{D7E71865-345E-4610-A618-849DC0B49A4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41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3</xdr:row>
      <xdr:rowOff>112406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AF1818AE-6632-464F-AFA9-A43FBC0DE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0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3</xdr:row>
      <xdr:rowOff>126261</xdr:rowOff>
    </xdr:to>
    <xdr:pic>
      <xdr:nvPicPr>
        <xdr:cNvPr id="2" name="Imagen 1" descr="https://www.familiar.com.py/assets/images/logo-banco50.jp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380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I39"/>
  <sheetViews>
    <sheetView zoomScale="90" zoomScaleNormal="90" workbookViewId="0"/>
  </sheetViews>
  <sheetFormatPr baseColWidth="10" defaultColWidth="11" defaultRowHeight="15" x14ac:dyDescent="0.3"/>
  <cols>
    <col min="1" max="1" width="56.28515625" style="2" customWidth="1"/>
    <col min="2" max="2" width="20" style="2" bestFit="1" customWidth="1"/>
    <col min="3" max="3" width="19.7109375" style="2" bestFit="1" customWidth="1"/>
    <col min="4" max="4" width="51.28515625" style="2" bestFit="1" customWidth="1"/>
    <col min="5" max="6" width="20.42578125" style="2" bestFit="1" customWidth="1"/>
    <col min="7" max="7" width="6.7109375" style="2" customWidth="1"/>
    <col min="8" max="8" width="19.140625" style="2" bestFit="1" customWidth="1"/>
    <col min="9" max="16384" width="11" style="2"/>
  </cols>
  <sheetData>
    <row r="4" spans="1:9" x14ac:dyDescent="0.3">
      <c r="A4" s="27"/>
      <c r="B4" s="1"/>
      <c r="C4" s="1"/>
      <c r="D4" s="1"/>
      <c r="E4" s="1"/>
      <c r="F4" s="1"/>
    </row>
    <row r="5" spans="1:9" x14ac:dyDescent="0.3">
      <c r="A5" s="27"/>
      <c r="B5" s="1"/>
      <c r="C5" s="1"/>
      <c r="D5" s="1"/>
      <c r="E5" s="1"/>
      <c r="F5" s="1"/>
    </row>
    <row r="6" spans="1:9" x14ac:dyDescent="0.3">
      <c r="A6" s="3" t="s">
        <v>0</v>
      </c>
      <c r="B6" s="3"/>
      <c r="C6" s="3"/>
      <c r="D6" s="3"/>
      <c r="E6" s="3"/>
      <c r="F6" s="3"/>
    </row>
    <row r="7" spans="1:9" x14ac:dyDescent="0.3">
      <c r="A7" s="3" t="s">
        <v>1</v>
      </c>
      <c r="B7" s="3"/>
      <c r="C7" s="3"/>
      <c r="D7" s="3"/>
      <c r="E7" s="3"/>
      <c r="F7" s="3"/>
    </row>
    <row r="8" spans="1:9" x14ac:dyDescent="0.3">
      <c r="A8" s="27"/>
      <c r="B8" s="1"/>
      <c r="C8" s="1"/>
      <c r="D8" s="1"/>
      <c r="E8" s="1"/>
      <c r="F8" s="1"/>
    </row>
    <row r="9" spans="1:9" ht="15.75" thickBot="1" x14ac:dyDescent="0.35">
      <c r="B9" s="1"/>
      <c r="C9" s="1"/>
      <c r="D9" s="1"/>
      <c r="E9" s="1"/>
      <c r="F9" s="1"/>
    </row>
    <row r="10" spans="1:9" ht="15.75" thickBot="1" x14ac:dyDescent="0.35">
      <c r="A10" s="30" t="s">
        <v>73</v>
      </c>
      <c r="B10" s="44"/>
      <c r="C10" s="44"/>
      <c r="D10" s="44"/>
      <c r="E10" s="44"/>
      <c r="F10" s="45"/>
    </row>
    <row r="11" spans="1:9" ht="15.75" thickBot="1" x14ac:dyDescent="0.35">
      <c r="A11" s="4" t="s">
        <v>2</v>
      </c>
      <c r="B11" s="5">
        <v>45838</v>
      </c>
      <c r="C11" s="5">
        <v>45473</v>
      </c>
      <c r="D11" s="4" t="s">
        <v>3</v>
      </c>
      <c r="E11" s="97">
        <v>45838</v>
      </c>
      <c r="F11" s="25">
        <v>45473</v>
      </c>
    </row>
    <row r="12" spans="1:9" x14ac:dyDescent="0.3">
      <c r="A12" s="46" t="s">
        <v>4</v>
      </c>
      <c r="B12" s="63">
        <v>1384986700915</v>
      </c>
      <c r="C12" s="56">
        <v>1114279095462</v>
      </c>
      <c r="D12" s="93" t="s">
        <v>5</v>
      </c>
      <c r="E12" s="55">
        <v>2196120421476</v>
      </c>
      <c r="F12" s="94">
        <v>1828419864045</v>
      </c>
      <c r="I12" s="6"/>
    </row>
    <row r="13" spans="1:9" x14ac:dyDescent="0.3">
      <c r="A13" s="49" t="s">
        <v>6</v>
      </c>
      <c r="B13" s="63">
        <v>516525383366</v>
      </c>
      <c r="C13" s="55">
        <v>548914109720</v>
      </c>
      <c r="D13" s="2" t="s">
        <v>7</v>
      </c>
      <c r="E13" s="55">
        <v>6683710014525</v>
      </c>
      <c r="F13" s="95">
        <v>5885003142492</v>
      </c>
      <c r="I13" s="6"/>
    </row>
    <row r="14" spans="1:9" x14ac:dyDescent="0.3">
      <c r="A14" s="49" t="s">
        <v>8</v>
      </c>
      <c r="B14" s="63">
        <v>487792336035</v>
      </c>
      <c r="C14" s="55">
        <v>613301929199</v>
      </c>
      <c r="D14" s="2" t="s">
        <v>9</v>
      </c>
      <c r="E14" s="55">
        <v>119186973641</v>
      </c>
      <c r="F14" s="95">
        <v>111149524036</v>
      </c>
      <c r="I14" s="6"/>
    </row>
    <row r="15" spans="1:9" ht="15.75" thickBot="1" x14ac:dyDescent="0.35">
      <c r="A15" s="49" t="s">
        <v>10</v>
      </c>
      <c r="B15" s="63">
        <v>7452679725143</v>
      </c>
      <c r="C15" s="55">
        <v>6268808768485</v>
      </c>
      <c r="D15" s="2" t="s">
        <v>11</v>
      </c>
      <c r="E15" s="55">
        <v>34001939901</v>
      </c>
      <c r="F15" s="96">
        <v>30444855002</v>
      </c>
      <c r="I15" s="6"/>
    </row>
    <row r="16" spans="1:9" ht="15.75" thickBot="1" x14ac:dyDescent="0.35">
      <c r="A16" s="49" t="s">
        <v>12</v>
      </c>
      <c r="B16" s="63">
        <v>149101008897</v>
      </c>
      <c r="C16" s="55">
        <v>128338996207</v>
      </c>
      <c r="D16" s="54" t="s">
        <v>13</v>
      </c>
      <c r="E16" s="98">
        <f>+SUM(E12:E15)</f>
        <v>9033019349543</v>
      </c>
      <c r="F16" s="98">
        <f>+SUM(F12:F15)</f>
        <v>7855017385575</v>
      </c>
    </row>
    <row r="17" spans="1:9" x14ac:dyDescent="0.3">
      <c r="A17" s="49" t="s">
        <v>14</v>
      </c>
      <c r="B17" s="63">
        <v>166145187282</v>
      </c>
      <c r="C17" s="55">
        <v>137598776014</v>
      </c>
      <c r="D17" s="62" t="s">
        <v>15</v>
      </c>
      <c r="E17" s="59"/>
      <c r="F17" s="59"/>
    </row>
    <row r="18" spans="1:9" x14ac:dyDescent="0.3">
      <c r="A18" s="49" t="s">
        <v>16</v>
      </c>
      <c r="B18" s="63">
        <v>208009779722</v>
      </c>
      <c r="C18" s="55">
        <v>182704102668</v>
      </c>
      <c r="D18" s="58" t="s">
        <v>17</v>
      </c>
      <c r="E18" s="59">
        <v>570000000000</v>
      </c>
      <c r="F18" s="55">
        <v>570000000000</v>
      </c>
      <c r="I18" s="6"/>
    </row>
    <row r="19" spans="1:9" x14ac:dyDescent="0.3">
      <c r="A19" s="49" t="s">
        <v>18</v>
      </c>
      <c r="B19" s="63">
        <v>30267897397</v>
      </c>
      <c r="C19" s="55">
        <v>25913612047</v>
      </c>
      <c r="D19" s="58" t="s">
        <v>19</v>
      </c>
      <c r="E19" s="59">
        <v>21124603500</v>
      </c>
      <c r="F19" s="55">
        <v>21124603500</v>
      </c>
      <c r="I19" s="6"/>
    </row>
    <row r="20" spans="1:9" x14ac:dyDescent="0.3">
      <c r="A20" s="63" t="s">
        <v>20</v>
      </c>
      <c r="B20" s="63">
        <v>28840050425</v>
      </c>
      <c r="C20" s="55">
        <v>24934271258</v>
      </c>
      <c r="D20" s="58" t="s">
        <v>21</v>
      </c>
      <c r="E20" s="59">
        <v>620757708238</v>
      </c>
      <c r="F20" s="55">
        <v>452670036488</v>
      </c>
      <c r="I20" s="6"/>
    </row>
    <row r="21" spans="1:9" x14ac:dyDescent="0.3">
      <c r="A21" s="49"/>
      <c r="B21" s="49"/>
      <c r="C21" s="49"/>
      <c r="D21" s="58" t="s">
        <v>23</v>
      </c>
      <c r="E21" s="59">
        <v>179446407901</v>
      </c>
      <c r="F21" s="55">
        <v>145981635497</v>
      </c>
    </row>
    <row r="22" spans="1:9" x14ac:dyDescent="0.3">
      <c r="A22" s="49"/>
      <c r="B22" s="49"/>
      <c r="C22" s="49"/>
      <c r="D22" s="64" t="s">
        <v>71</v>
      </c>
      <c r="E22" s="65">
        <v>198495603969</v>
      </c>
      <c r="F22" s="65">
        <v>160615450050</v>
      </c>
      <c r="H22" s="7"/>
    </row>
    <row r="23" spans="1:9" ht="15.75" thickBot="1" x14ac:dyDescent="0.35">
      <c r="A23" s="49"/>
      <c r="B23" s="49"/>
      <c r="C23" s="49"/>
      <c r="D23" s="64" t="s">
        <v>72</v>
      </c>
      <c r="E23" s="65">
        <v>-19049196068</v>
      </c>
      <c r="F23" s="65">
        <v>-14633814553</v>
      </c>
      <c r="H23" s="8"/>
    </row>
    <row r="24" spans="1:9" ht="15.75" thickBot="1" x14ac:dyDescent="0.35">
      <c r="A24" s="49"/>
      <c r="B24" s="49"/>
      <c r="C24" s="49"/>
      <c r="D24" s="60" t="s">
        <v>24</v>
      </c>
      <c r="E24" s="61">
        <f>SUM(E18:E21)</f>
        <v>1391328719639</v>
      </c>
      <c r="F24" s="61">
        <f>SUM(F18:F21)</f>
        <v>1189776275485</v>
      </c>
    </row>
    <row r="25" spans="1:9" ht="15.75" thickBot="1" x14ac:dyDescent="0.35">
      <c r="A25" s="49"/>
      <c r="B25" s="50"/>
      <c r="C25" s="50"/>
      <c r="D25" s="60"/>
      <c r="E25" s="61"/>
      <c r="F25" s="61"/>
    </row>
    <row r="26" spans="1:9" ht="15.75" thickBot="1" x14ac:dyDescent="0.35">
      <c r="A26" s="66" t="s">
        <v>25</v>
      </c>
      <c r="B26" s="67">
        <f>+SUM(B12:B20)</f>
        <v>10424348069182</v>
      </c>
      <c r="C26" s="67">
        <f>+SUM(C12:C20)</f>
        <v>9044793661060</v>
      </c>
      <c r="D26" s="60" t="s">
        <v>26</v>
      </c>
      <c r="E26" s="68">
        <f>+E16+E24</f>
        <v>10424348069182</v>
      </c>
      <c r="F26" s="68">
        <f>+F16+F24</f>
        <v>9044793661060</v>
      </c>
    </row>
    <row r="27" spans="1:9" ht="15.75" thickBot="1" x14ac:dyDescent="0.35">
      <c r="B27" s="69"/>
      <c r="C27" s="69"/>
    </row>
    <row r="28" spans="1:9" ht="15.75" thickBot="1" x14ac:dyDescent="0.35">
      <c r="B28" s="5">
        <v>45838</v>
      </c>
      <c r="C28" s="25">
        <v>45473</v>
      </c>
    </row>
    <row r="29" spans="1:9" ht="15.75" thickBot="1" x14ac:dyDescent="0.35">
      <c r="A29" s="70" t="s">
        <v>27</v>
      </c>
      <c r="B29" s="71">
        <v>418110336579</v>
      </c>
      <c r="C29" s="71">
        <v>462169547119</v>
      </c>
      <c r="F29" s="72"/>
    </row>
    <row r="30" spans="1:9" ht="15.75" thickBot="1" x14ac:dyDescent="0.35">
      <c r="A30" s="70" t="s">
        <v>28</v>
      </c>
      <c r="B30" s="71">
        <v>3526679994803</v>
      </c>
      <c r="C30" s="71">
        <v>3287071503840</v>
      </c>
      <c r="F30" s="72"/>
    </row>
    <row r="31" spans="1:9" x14ac:dyDescent="0.3">
      <c r="B31" s="1"/>
      <c r="C31" s="1"/>
      <c r="D31" s="1"/>
      <c r="E31" s="1"/>
      <c r="F31" s="1"/>
    </row>
    <row r="32" spans="1:9" x14ac:dyDescent="0.3">
      <c r="B32" s="8"/>
      <c r="E32" s="8"/>
      <c r="F32" s="6"/>
    </row>
    <row r="33" spans="1:6" x14ac:dyDescent="0.3">
      <c r="B33" s="8"/>
      <c r="E33" s="8"/>
      <c r="F33" s="6"/>
    </row>
    <row r="34" spans="1:6" x14ac:dyDescent="0.3">
      <c r="B34" s="8"/>
      <c r="E34" s="8"/>
      <c r="F34" s="6"/>
    </row>
    <row r="35" spans="1:6" x14ac:dyDescent="0.3">
      <c r="B35" s="8"/>
      <c r="E35" s="8"/>
      <c r="F35" s="6"/>
    </row>
    <row r="36" spans="1:6" x14ac:dyDescent="0.3">
      <c r="B36" s="8"/>
      <c r="E36" s="8"/>
    </row>
    <row r="37" spans="1:6" x14ac:dyDescent="0.3">
      <c r="B37" s="8"/>
    </row>
    <row r="38" spans="1:6" x14ac:dyDescent="0.3">
      <c r="A38" s="9"/>
      <c r="B38" s="9"/>
      <c r="C38" s="9"/>
      <c r="D38" s="9"/>
      <c r="E38" s="9"/>
      <c r="F38" s="9"/>
    </row>
    <row r="39" spans="1:6" x14ac:dyDescent="0.3">
      <c r="A39" s="9"/>
      <c r="B39" s="9"/>
      <c r="C39" s="9"/>
      <c r="D39" s="9"/>
      <c r="E39" s="9"/>
      <c r="F39" s="9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23A2-D7D6-4AB7-B1B1-95C7A7B5B7E2}">
  <sheetPr>
    <pageSetUpPr fitToPage="1"/>
  </sheetPr>
  <dimension ref="A4:I24"/>
  <sheetViews>
    <sheetView zoomScaleNormal="100" workbookViewId="0">
      <selection activeCell="C6" sqref="C6"/>
    </sheetView>
  </sheetViews>
  <sheetFormatPr baseColWidth="10" defaultColWidth="11" defaultRowHeight="15" x14ac:dyDescent="0.3"/>
  <cols>
    <col min="1" max="1" width="47.7109375" style="2" customWidth="1"/>
    <col min="2" max="2" width="21.140625" style="2" customWidth="1"/>
    <col min="3" max="3" width="19.5703125" style="2" bestFit="1" customWidth="1"/>
    <col min="4" max="4" width="59.140625" style="2" bestFit="1" customWidth="1"/>
    <col min="5" max="6" width="20.28515625" style="2" bestFit="1" customWidth="1"/>
    <col min="7" max="7" width="6.7109375" style="2" customWidth="1"/>
    <col min="8" max="8" width="19.140625" style="2" bestFit="1" customWidth="1"/>
    <col min="9" max="16384" width="11" style="2"/>
  </cols>
  <sheetData>
    <row r="4" spans="1:9" x14ac:dyDescent="0.3">
      <c r="A4" s="27"/>
      <c r="B4" s="1"/>
      <c r="C4" s="1"/>
      <c r="D4" s="1"/>
      <c r="E4" s="1"/>
      <c r="F4" s="1"/>
    </row>
    <row r="5" spans="1:9" x14ac:dyDescent="0.3">
      <c r="A5" s="27"/>
      <c r="B5" s="1"/>
      <c r="C5" s="1"/>
      <c r="D5" s="1"/>
      <c r="E5" s="1"/>
      <c r="F5" s="1"/>
    </row>
    <row r="6" spans="1:9" x14ac:dyDescent="0.3">
      <c r="A6" s="3" t="s">
        <v>0</v>
      </c>
      <c r="B6" s="3"/>
      <c r="C6" s="3"/>
      <c r="D6" s="3"/>
      <c r="E6" s="3"/>
      <c r="F6" s="3"/>
    </row>
    <row r="7" spans="1:9" x14ac:dyDescent="0.3">
      <c r="A7" s="3" t="s">
        <v>1</v>
      </c>
      <c r="B7" s="3"/>
      <c r="C7" s="3"/>
      <c r="D7" s="3"/>
      <c r="E7" s="3"/>
      <c r="F7" s="3"/>
    </row>
    <row r="8" spans="1:9" x14ac:dyDescent="0.3">
      <c r="A8" s="27"/>
      <c r="B8" s="1"/>
      <c r="C8" s="1"/>
      <c r="D8" s="1"/>
      <c r="E8" s="1"/>
      <c r="F8" s="1"/>
    </row>
    <row r="9" spans="1:9" ht="15.75" thickBot="1" x14ac:dyDescent="0.35">
      <c r="B9" s="1"/>
      <c r="C9" s="1"/>
      <c r="D9" s="1"/>
      <c r="E9" s="1"/>
      <c r="F9" s="1"/>
    </row>
    <row r="10" spans="1:9" ht="15.75" thickBot="1" x14ac:dyDescent="0.35">
      <c r="A10" s="30" t="s">
        <v>29</v>
      </c>
      <c r="B10" s="44"/>
      <c r="C10" s="44"/>
      <c r="D10" s="44"/>
      <c r="E10" s="44"/>
      <c r="F10" s="45"/>
    </row>
    <row r="11" spans="1:9" ht="15.75" thickBot="1" x14ac:dyDescent="0.35">
      <c r="A11" s="4" t="s">
        <v>30</v>
      </c>
      <c r="B11" s="5">
        <v>45838</v>
      </c>
      <c r="C11" s="5">
        <v>45473</v>
      </c>
      <c r="D11" s="4" t="s">
        <v>31</v>
      </c>
      <c r="E11" s="5">
        <v>45838</v>
      </c>
      <c r="F11" s="25">
        <v>45473</v>
      </c>
    </row>
    <row r="12" spans="1:9" x14ac:dyDescent="0.3">
      <c r="A12" s="46" t="s">
        <v>32</v>
      </c>
      <c r="B12" s="47">
        <v>63339684935</v>
      </c>
      <c r="C12" s="47">
        <v>51192316460</v>
      </c>
      <c r="D12" s="48" t="s">
        <v>33</v>
      </c>
      <c r="E12" s="47">
        <v>23803378191</v>
      </c>
      <c r="F12" s="47">
        <v>22403426287</v>
      </c>
      <c r="H12" s="6"/>
      <c r="I12" s="6"/>
    </row>
    <row r="13" spans="1:9" x14ac:dyDescent="0.3">
      <c r="A13" s="49" t="s">
        <v>34</v>
      </c>
      <c r="B13" s="57">
        <v>96394235296</v>
      </c>
      <c r="C13" s="57">
        <v>88537656221</v>
      </c>
      <c r="D13" s="58" t="s">
        <v>35</v>
      </c>
      <c r="E13" s="57">
        <v>511392509632</v>
      </c>
      <c r="F13" s="57">
        <v>426801223484</v>
      </c>
      <c r="H13" s="6"/>
      <c r="I13" s="6"/>
    </row>
    <row r="14" spans="1:9" x14ac:dyDescent="0.3">
      <c r="A14" s="49" t="s">
        <v>36</v>
      </c>
      <c r="B14" s="57">
        <v>458682971206</v>
      </c>
      <c r="C14" s="57">
        <v>289098874525</v>
      </c>
      <c r="D14" s="58" t="s">
        <v>37</v>
      </c>
      <c r="E14" s="57">
        <v>8926460063</v>
      </c>
      <c r="F14" s="57">
        <v>8503783651</v>
      </c>
      <c r="H14" s="6"/>
      <c r="I14" s="6"/>
    </row>
    <row r="15" spans="1:9" x14ac:dyDescent="0.3">
      <c r="A15" s="49" t="s">
        <v>38</v>
      </c>
      <c r="B15" s="57">
        <v>160995783553</v>
      </c>
      <c r="C15" s="57">
        <v>131672980635</v>
      </c>
      <c r="D15" s="58" t="s">
        <v>39</v>
      </c>
      <c r="E15" s="57">
        <v>458993089159</v>
      </c>
      <c r="F15" s="57">
        <v>288993363679</v>
      </c>
      <c r="H15" s="6"/>
      <c r="I15" s="6"/>
    </row>
    <row r="16" spans="1:9" x14ac:dyDescent="0.3">
      <c r="A16" s="49" t="s">
        <v>40</v>
      </c>
      <c r="B16" s="57">
        <v>42821137</v>
      </c>
      <c r="C16" s="57">
        <v>18538337719</v>
      </c>
      <c r="D16" s="58" t="s">
        <v>81</v>
      </c>
      <c r="E16" s="57">
        <v>25385937230</v>
      </c>
      <c r="F16" s="57">
        <v>29888318847</v>
      </c>
      <c r="H16" s="6"/>
      <c r="I16" s="6"/>
    </row>
    <row r="17" spans="1:9" x14ac:dyDescent="0.3">
      <c r="A17" s="49" t="s">
        <v>41</v>
      </c>
      <c r="B17" s="57">
        <v>4759588338</v>
      </c>
      <c r="C17" s="57">
        <v>4542593748</v>
      </c>
      <c r="D17" s="58" t="s">
        <v>42</v>
      </c>
      <c r="E17" s="57">
        <v>3905280028</v>
      </c>
      <c r="F17" s="57">
        <v>1860833272</v>
      </c>
      <c r="H17" s="6"/>
      <c r="I17" s="6"/>
    </row>
    <row r="18" spans="1:9" x14ac:dyDescent="0.3">
      <c r="A18" s="49" t="s">
        <v>43</v>
      </c>
      <c r="B18" s="57">
        <v>303621404839</v>
      </c>
      <c r="C18" s="57">
        <v>258125971427</v>
      </c>
      <c r="D18" s="58" t="s">
        <v>44</v>
      </c>
      <c r="E18" s="57">
        <v>160087814299</v>
      </c>
      <c r="F18" s="57">
        <v>121006481869</v>
      </c>
      <c r="H18" s="6"/>
      <c r="I18" s="6"/>
    </row>
    <row r="19" spans="1:9" x14ac:dyDescent="0.3">
      <c r="A19" s="49" t="s">
        <v>45</v>
      </c>
      <c r="B19" s="57">
        <v>473873895</v>
      </c>
      <c r="C19" s="57">
        <v>539583657</v>
      </c>
      <c r="D19" s="58" t="s">
        <v>46</v>
      </c>
      <c r="E19" s="57">
        <v>74141016438</v>
      </c>
      <c r="F19" s="57">
        <v>86708069642</v>
      </c>
      <c r="H19" s="6"/>
      <c r="I19" s="6"/>
    </row>
    <row r="20" spans="1:9" x14ac:dyDescent="0.3">
      <c r="A20" s="49" t="s">
        <v>23</v>
      </c>
      <c r="B20" s="57">
        <v>179446407901</v>
      </c>
      <c r="C20" s="57">
        <v>145981635497</v>
      </c>
      <c r="D20" s="58" t="s">
        <v>47</v>
      </c>
      <c r="E20" s="57">
        <v>1121286060</v>
      </c>
      <c r="F20" s="57">
        <v>2064449158</v>
      </c>
      <c r="H20" s="6"/>
      <c r="I20" s="6"/>
    </row>
    <row r="21" spans="1:9" ht="15.75" thickBot="1" x14ac:dyDescent="0.35">
      <c r="A21" s="50"/>
      <c r="B21" s="51"/>
      <c r="C21" s="51"/>
      <c r="D21" s="52"/>
      <c r="E21" s="51"/>
      <c r="F21" s="51"/>
    </row>
    <row r="22" spans="1:9" ht="15.75" thickBot="1" x14ac:dyDescent="0.35">
      <c r="A22" s="37" t="s">
        <v>48</v>
      </c>
      <c r="B22" s="53">
        <f>+SUM(B12:B20)</f>
        <v>1267756771100</v>
      </c>
      <c r="C22" s="53">
        <f>+SUM(C12:C20)</f>
        <v>988229949889</v>
      </c>
      <c r="D22" s="54" t="s">
        <v>48</v>
      </c>
      <c r="E22" s="53">
        <f>+SUM(E12:E20)</f>
        <v>1267756771100</v>
      </c>
      <c r="F22" s="53">
        <f>+SUM(F12:F20)</f>
        <v>988229949889</v>
      </c>
    </row>
    <row r="24" spans="1:9" x14ac:dyDescent="0.3">
      <c r="A24" s="9"/>
      <c r="B24" s="9"/>
      <c r="C24" s="9"/>
      <c r="D24" s="9"/>
      <c r="E24" s="9"/>
      <c r="F24" s="9"/>
    </row>
  </sheetData>
  <printOptions horizontalCentered="1"/>
  <pageMargins left="0.74803149606299213" right="0.74803149606299213" top="0.19685039370078741" bottom="0.19685039370078741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7:U767"/>
  <sheetViews>
    <sheetView showGridLines="0" tabSelected="1" zoomScale="90" zoomScaleNormal="90" workbookViewId="0"/>
  </sheetViews>
  <sheetFormatPr baseColWidth="10" defaultColWidth="11.28515625" defaultRowHeight="15" x14ac:dyDescent="0.3"/>
  <cols>
    <col min="1" max="1" width="39.5703125" style="2" customWidth="1"/>
    <col min="2" max="2" width="20.28515625" style="2" customWidth="1"/>
    <col min="3" max="4" width="17" style="2" bestFit="1" customWidth="1"/>
    <col min="5" max="5" width="19" style="2" customWidth="1"/>
    <col min="6" max="9" width="14.28515625" style="2" customWidth="1"/>
    <col min="10" max="10" width="18.28515625" style="2" customWidth="1"/>
    <col min="11" max="11" width="17" style="2" bestFit="1" customWidth="1"/>
    <col min="12" max="12" width="40.7109375" style="2" bestFit="1" customWidth="1"/>
    <col min="13" max="13" width="14.7109375" style="2" bestFit="1" customWidth="1"/>
    <col min="14" max="15" width="13.5703125" style="2" bestFit="1" customWidth="1"/>
    <col min="16" max="16" width="13" style="2" bestFit="1" customWidth="1"/>
    <col min="17" max="17" width="12.7109375" style="2" bestFit="1" customWidth="1"/>
    <col min="18" max="19" width="13" style="2" bestFit="1" customWidth="1"/>
    <col min="20" max="20" width="12.42578125" style="2" bestFit="1" customWidth="1"/>
    <col min="21" max="21" width="14.7109375" style="2" bestFit="1" customWidth="1"/>
    <col min="22" max="22" width="15.42578125" style="2" bestFit="1" customWidth="1"/>
    <col min="23" max="16384" width="11.28515625" style="2"/>
  </cols>
  <sheetData>
    <row r="7" spans="1:21" x14ac:dyDescent="0.3">
      <c r="A7" s="11" t="s">
        <v>49</v>
      </c>
      <c r="C7" s="10"/>
    </row>
    <row r="9" spans="1:21" x14ac:dyDescent="0.3">
      <c r="H9" s="8"/>
      <c r="I9" s="8"/>
    </row>
    <row r="10" spans="1:21" x14ac:dyDescent="0.3">
      <c r="A10" s="11" t="s">
        <v>50</v>
      </c>
      <c r="H10" s="8"/>
      <c r="I10" s="8"/>
    </row>
    <row r="11" spans="1:21" ht="15" customHeight="1" x14ac:dyDescent="0.3">
      <c r="A11" s="104" t="s">
        <v>51</v>
      </c>
      <c r="B11" s="104"/>
      <c r="C11" s="104"/>
      <c r="D11" s="104"/>
      <c r="E11" s="104"/>
      <c r="F11" s="104"/>
      <c r="G11" s="104"/>
      <c r="H11" s="104"/>
      <c r="I11" s="104"/>
      <c r="J11" s="104"/>
    </row>
    <row r="12" spans="1:21" x14ac:dyDescent="0.3">
      <c r="A12" s="104"/>
      <c r="B12" s="104"/>
      <c r="C12" s="104"/>
      <c r="D12" s="104"/>
      <c r="E12" s="104"/>
      <c r="F12" s="104"/>
      <c r="G12" s="104"/>
      <c r="H12" s="104"/>
      <c r="I12" s="104"/>
      <c r="J12" s="104"/>
    </row>
    <row r="13" spans="1:21" ht="15.75" thickBot="1" x14ac:dyDescent="0.35"/>
    <row r="14" spans="1:21" ht="14.45" customHeight="1" thickBot="1" x14ac:dyDescent="0.35">
      <c r="A14" s="81"/>
      <c r="B14" s="99" t="s">
        <v>82</v>
      </c>
      <c r="C14" s="100"/>
      <c r="D14" s="100"/>
      <c r="E14" s="100"/>
      <c r="F14" s="100"/>
      <c r="G14" s="100"/>
      <c r="H14" s="100"/>
      <c r="I14" s="101"/>
      <c r="J14" s="102" t="s">
        <v>75</v>
      </c>
      <c r="K14" s="103"/>
    </row>
    <row r="15" spans="1:21" ht="15.75" thickBot="1" x14ac:dyDescent="0.35">
      <c r="A15" s="82"/>
      <c r="B15" s="90">
        <v>1</v>
      </c>
      <c r="C15" s="91" t="s">
        <v>52</v>
      </c>
      <c r="D15" s="90" t="s">
        <v>53</v>
      </c>
      <c r="E15" s="90">
        <v>2</v>
      </c>
      <c r="F15" s="90">
        <v>3</v>
      </c>
      <c r="G15" s="90">
        <v>4</v>
      </c>
      <c r="H15" s="92">
        <v>5</v>
      </c>
      <c r="I15" s="90">
        <v>6</v>
      </c>
      <c r="J15" s="83">
        <v>45838</v>
      </c>
      <c r="K15" s="84">
        <v>45473</v>
      </c>
    </row>
    <row r="16" spans="1:21" x14ac:dyDescent="0.3">
      <c r="A16" s="73" t="s">
        <v>54</v>
      </c>
      <c r="B16" s="7">
        <v>7509987079678</v>
      </c>
      <c r="C16" s="7">
        <v>787446294107</v>
      </c>
      <c r="D16" s="7">
        <v>195903343946</v>
      </c>
      <c r="E16" s="7">
        <v>109355550984</v>
      </c>
      <c r="F16" s="7">
        <v>86977461442</v>
      </c>
      <c r="G16" s="7">
        <v>42722560022</v>
      </c>
      <c r="H16" s="7">
        <v>71014811903</v>
      </c>
      <c r="I16" s="74">
        <v>14550586257</v>
      </c>
      <c r="J16" s="85">
        <f>+SUM(B16:I16)</f>
        <v>8817957688339</v>
      </c>
      <c r="K16" s="85">
        <v>7659049471096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15.75" thickBot="1" x14ac:dyDescent="0.35">
      <c r="A17" s="80" t="s">
        <v>55</v>
      </c>
      <c r="B17" s="77">
        <v>1114825232590</v>
      </c>
      <c r="C17" s="77">
        <v>112424617506</v>
      </c>
      <c r="D17" s="77">
        <v>42602957798</v>
      </c>
      <c r="E17" s="77">
        <v>12766126571</v>
      </c>
      <c r="F17" s="77">
        <v>1967920808</v>
      </c>
      <c r="G17" s="77">
        <v>1079582298</v>
      </c>
      <c r="H17" s="77">
        <v>1242102112</v>
      </c>
      <c r="I17" s="78">
        <v>1366731356</v>
      </c>
      <c r="J17" s="89">
        <f>+SUM(B17:I17)</f>
        <v>1288275271039</v>
      </c>
      <c r="K17" s="89">
        <v>958565333809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15.75" thickBot="1" x14ac:dyDescent="0.35">
      <c r="A18" s="80" t="s">
        <v>76</v>
      </c>
      <c r="B18" s="77">
        <v>6395161847088</v>
      </c>
      <c r="C18" s="77">
        <v>675021676601</v>
      </c>
      <c r="D18" s="77">
        <v>153300386148</v>
      </c>
      <c r="E18" s="77">
        <v>96589424413</v>
      </c>
      <c r="F18" s="77">
        <v>85009540634</v>
      </c>
      <c r="G18" s="77">
        <v>41642977724</v>
      </c>
      <c r="H18" s="77">
        <v>69772709791</v>
      </c>
      <c r="I18" s="78">
        <v>13183854901</v>
      </c>
      <c r="J18" s="88">
        <f>+SUM(B18:I18)</f>
        <v>7529682417300</v>
      </c>
      <c r="K18" s="89">
        <v>6700484137287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3">
      <c r="A19" s="75" t="s">
        <v>77</v>
      </c>
      <c r="B19" s="7">
        <v>8697730</v>
      </c>
      <c r="C19" s="7">
        <v>1934392828</v>
      </c>
      <c r="D19" s="7">
        <v>2229367404</v>
      </c>
      <c r="E19" s="7">
        <v>7825303935</v>
      </c>
      <c r="F19" s="7">
        <v>23455274317</v>
      </c>
      <c r="G19" s="7">
        <v>21503193325</v>
      </c>
      <c r="H19" s="7">
        <v>50655892999</v>
      </c>
      <c r="I19" s="74">
        <v>13183854901</v>
      </c>
      <c r="J19" s="87">
        <f>+SUM(B19:I19)</f>
        <v>120795977439</v>
      </c>
      <c r="K19" s="87">
        <v>100882730974</v>
      </c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3">
      <c r="A20" s="75" t="s">
        <v>78</v>
      </c>
      <c r="B20" s="7"/>
      <c r="C20" s="7"/>
      <c r="D20" s="7"/>
      <c r="E20" s="7"/>
      <c r="F20" s="7"/>
      <c r="G20" s="7"/>
      <c r="H20" s="7"/>
      <c r="I20" s="74"/>
      <c r="J20" s="86">
        <v>40553395254</v>
      </c>
      <c r="K20" s="87">
        <v>34242167457</v>
      </c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ht="15.75" thickBot="1" x14ac:dyDescent="0.35">
      <c r="A21" s="80" t="s">
        <v>56</v>
      </c>
      <c r="B21" s="77"/>
      <c r="C21" s="77"/>
      <c r="D21" s="77"/>
      <c r="E21" s="77"/>
      <c r="F21" s="77"/>
      <c r="G21" s="77"/>
      <c r="H21" s="77"/>
      <c r="I21" s="78"/>
      <c r="J21" s="88">
        <v>131955262214</v>
      </c>
      <c r="K21" s="89">
        <v>109026715436</v>
      </c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15.75" thickBot="1" x14ac:dyDescent="0.35">
      <c r="A22" s="76" t="s">
        <v>79</v>
      </c>
      <c r="B22" s="77"/>
      <c r="C22" s="77"/>
      <c r="D22" s="77"/>
      <c r="E22" s="77"/>
      <c r="F22" s="77"/>
      <c r="G22" s="77"/>
      <c r="H22" s="77"/>
      <c r="I22" s="78"/>
      <c r="J22" s="88">
        <v>293304634903</v>
      </c>
      <c r="K22" s="89">
        <v>244151613864</v>
      </c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ht="15.75" thickBot="1" x14ac:dyDescent="0.35">
      <c r="A23" s="79" t="s">
        <v>80</v>
      </c>
      <c r="B23" s="77"/>
      <c r="C23" s="77"/>
      <c r="D23" s="77"/>
      <c r="E23" s="77"/>
      <c r="F23" s="77"/>
      <c r="G23" s="77"/>
      <c r="H23" s="77"/>
      <c r="I23" s="78"/>
      <c r="J23" s="88">
        <v>357754634903</v>
      </c>
      <c r="K23" s="89">
        <v>308601613864</v>
      </c>
      <c r="P23" s="8"/>
      <c r="U23" s="8"/>
    </row>
    <row r="24" spans="1:21" ht="15.75" thickBot="1" x14ac:dyDescent="0.35">
      <c r="A24" s="76" t="s">
        <v>57</v>
      </c>
      <c r="B24" s="77"/>
      <c r="C24" s="77"/>
      <c r="D24" s="77"/>
      <c r="E24" s="77"/>
      <c r="F24" s="77"/>
      <c r="G24" s="77"/>
      <c r="H24" s="77"/>
      <c r="I24" s="78"/>
      <c r="J24" s="88">
        <v>64450000000</v>
      </c>
      <c r="K24" s="89">
        <v>64450000000.304993</v>
      </c>
      <c r="P24" s="8"/>
      <c r="U24" s="8"/>
    </row>
    <row r="25" spans="1:21" x14ac:dyDescent="0.3">
      <c r="P25" s="8"/>
      <c r="U25" s="8"/>
    </row>
    <row r="27" spans="1:21" x14ac:dyDescent="0.3">
      <c r="A27" s="11" t="s">
        <v>58</v>
      </c>
      <c r="B27" s="11"/>
      <c r="C27" s="11"/>
    </row>
    <row r="28" spans="1:21" x14ac:dyDescent="0.3">
      <c r="A28" s="11" t="s">
        <v>59</v>
      </c>
      <c r="B28" s="11"/>
      <c r="C28" s="11"/>
    </row>
    <row r="29" spans="1:21" ht="15.75" thickBot="1" x14ac:dyDescent="0.35">
      <c r="A29" s="11"/>
      <c r="B29" s="11"/>
      <c r="C29" s="11"/>
    </row>
    <row r="30" spans="1:21" ht="15.75" thickBot="1" x14ac:dyDescent="0.35">
      <c r="A30" s="107" t="s">
        <v>60</v>
      </c>
      <c r="B30" s="29" t="s">
        <v>61</v>
      </c>
      <c r="C30" s="30" t="s">
        <v>62</v>
      </c>
      <c r="D30" s="31"/>
      <c r="E30" s="29" t="s">
        <v>63</v>
      </c>
    </row>
    <row r="31" spans="1:21" ht="15.75" thickBot="1" x14ac:dyDescent="0.35">
      <c r="A31" s="108"/>
      <c r="B31" s="32">
        <v>45657</v>
      </c>
      <c r="C31" s="33" t="s">
        <v>64</v>
      </c>
      <c r="D31" s="33" t="s">
        <v>65</v>
      </c>
      <c r="E31" s="32">
        <v>45838</v>
      </c>
    </row>
    <row r="32" spans="1:21" ht="15" customHeight="1" thickBot="1" x14ac:dyDescent="0.35">
      <c r="A32" s="34" t="s">
        <v>66</v>
      </c>
      <c r="B32" s="35">
        <v>570000000000</v>
      </c>
      <c r="C32" s="35">
        <v>0</v>
      </c>
      <c r="D32" s="35">
        <v>0</v>
      </c>
      <c r="E32" s="35">
        <v>570000000000</v>
      </c>
      <c r="F32" s="36"/>
      <c r="G32" s="36"/>
      <c r="H32" s="8"/>
    </row>
    <row r="33" spans="1:10" ht="15" customHeight="1" thickBot="1" x14ac:dyDescent="0.35">
      <c r="A33" s="34" t="s">
        <v>19</v>
      </c>
      <c r="B33" s="35">
        <v>21124603500</v>
      </c>
      <c r="C33" s="35">
        <v>0</v>
      </c>
      <c r="D33" s="35">
        <v>0</v>
      </c>
      <c r="E33" s="35">
        <v>21124603500</v>
      </c>
      <c r="F33" s="36"/>
      <c r="G33" s="36"/>
      <c r="H33" s="8"/>
    </row>
    <row r="34" spans="1:10" ht="15" customHeight="1" thickBot="1" x14ac:dyDescent="0.35">
      <c r="A34" s="34" t="s">
        <v>21</v>
      </c>
      <c r="B34" s="35">
        <v>452670036488</v>
      </c>
      <c r="C34" s="35">
        <v>168087671750</v>
      </c>
      <c r="D34" s="35">
        <v>0</v>
      </c>
      <c r="E34" s="35">
        <v>620757708238</v>
      </c>
      <c r="F34" s="36"/>
      <c r="G34" s="36"/>
      <c r="H34" s="8"/>
    </row>
    <row r="35" spans="1:10" ht="15.75" thickBot="1" x14ac:dyDescent="0.35">
      <c r="A35" s="34" t="s">
        <v>22</v>
      </c>
      <c r="B35" s="35">
        <v>0</v>
      </c>
      <c r="C35" s="35">
        <v>330146119577</v>
      </c>
      <c r="D35" s="35">
        <v>330146119577</v>
      </c>
      <c r="E35" s="35">
        <v>0</v>
      </c>
      <c r="F35" s="36"/>
      <c r="G35" s="36"/>
      <c r="H35" s="8"/>
    </row>
    <row r="36" spans="1:10" ht="15.75" thickBot="1" x14ac:dyDescent="0.35">
      <c r="A36" s="34" t="s">
        <v>67</v>
      </c>
      <c r="B36" s="35">
        <v>330146119577</v>
      </c>
      <c r="C36" s="35">
        <v>179446407901</v>
      </c>
      <c r="D36" s="35">
        <v>330146119577</v>
      </c>
      <c r="E36" s="35">
        <v>179446407901</v>
      </c>
      <c r="F36" s="36"/>
      <c r="G36" s="36"/>
      <c r="H36" s="8"/>
    </row>
    <row r="37" spans="1:10" ht="15.75" thickBot="1" x14ac:dyDescent="0.35">
      <c r="A37" s="37" t="s">
        <v>48</v>
      </c>
      <c r="B37" s="38">
        <f t="shared" ref="B37" si="0">SUM(B32:B36)</f>
        <v>1373940759565</v>
      </c>
      <c r="C37" s="38">
        <f>SUM(C32:C36)</f>
        <v>677680199228</v>
      </c>
      <c r="D37" s="38">
        <f t="shared" ref="D37:E37" si="1">SUM(D32:D36)</f>
        <v>660292239154</v>
      </c>
      <c r="E37" s="38">
        <f t="shared" si="1"/>
        <v>1391328719639</v>
      </c>
      <c r="F37" s="36"/>
      <c r="G37" s="36"/>
    </row>
    <row r="38" spans="1:10" x14ac:dyDescent="0.3">
      <c r="D38" s="8"/>
      <c r="E38" s="8"/>
    </row>
    <row r="39" spans="1:10" x14ac:dyDescent="0.3">
      <c r="E39" s="8"/>
    </row>
    <row r="40" spans="1:10" x14ac:dyDescent="0.3">
      <c r="A40" s="11" t="s">
        <v>68</v>
      </c>
    </row>
    <row r="41" spans="1:10" ht="15" customHeight="1" x14ac:dyDescent="0.3">
      <c r="A41" s="104" t="s">
        <v>51</v>
      </c>
      <c r="B41" s="104"/>
      <c r="C41" s="104"/>
      <c r="D41" s="104"/>
      <c r="E41" s="104"/>
      <c r="F41" s="104"/>
      <c r="G41" s="104"/>
      <c r="H41" s="104"/>
      <c r="I41" s="104"/>
      <c r="J41" s="104"/>
    </row>
    <row r="42" spans="1:10" x14ac:dyDescent="0.3">
      <c r="A42" s="104"/>
      <c r="B42" s="104"/>
      <c r="C42" s="104"/>
      <c r="D42" s="104"/>
      <c r="E42" s="104"/>
      <c r="F42" s="104"/>
      <c r="G42" s="104"/>
      <c r="H42" s="104"/>
      <c r="I42" s="104"/>
      <c r="J42" s="104"/>
    </row>
    <row r="44" spans="1:10" ht="15.75" thickBot="1" x14ac:dyDescent="0.35"/>
    <row r="45" spans="1:10" ht="30.75" thickBot="1" x14ac:dyDescent="0.35">
      <c r="A45" s="109" t="s">
        <v>69</v>
      </c>
      <c r="B45" s="110"/>
      <c r="C45" s="39">
        <v>45657</v>
      </c>
      <c r="D45" s="39">
        <v>45838</v>
      </c>
      <c r="E45" s="39" t="s">
        <v>74</v>
      </c>
      <c r="F45" s="40"/>
      <c r="H45" s="1"/>
    </row>
    <row r="46" spans="1:10" ht="15.75" thickBot="1" x14ac:dyDescent="0.35">
      <c r="A46" s="111" t="s">
        <v>70</v>
      </c>
      <c r="B46" s="112"/>
      <c r="C46" s="28">
        <v>0.25786519161068527</v>
      </c>
      <c r="D46" s="28">
        <v>0.1638</v>
      </c>
      <c r="E46" s="28">
        <v>0.3276</v>
      </c>
      <c r="F46" s="12"/>
      <c r="G46" s="12"/>
      <c r="H46" s="13"/>
    </row>
    <row r="48" spans="1:10" x14ac:dyDescent="0.3">
      <c r="C48" s="36"/>
      <c r="D48" s="36"/>
    </row>
    <row r="56" spans="2:2" ht="13.15" customHeight="1" x14ac:dyDescent="0.3"/>
    <row r="59" spans="2:2" ht="13.15" customHeight="1" x14ac:dyDescent="0.3"/>
    <row r="64" spans="2:2" x14ac:dyDescent="0.3">
      <c r="B64" s="8"/>
    </row>
    <row r="65" spans="1:11" x14ac:dyDescent="0.3">
      <c r="A65" s="113"/>
      <c r="B65" s="113"/>
      <c r="C65" s="113"/>
      <c r="D65" s="113"/>
      <c r="E65" s="113"/>
      <c r="F65" s="113"/>
      <c r="G65" s="113"/>
      <c r="H65" s="113"/>
      <c r="I65" s="113"/>
      <c r="J65" s="113"/>
    </row>
    <row r="66" spans="1:11" ht="13.7" customHeight="1" x14ac:dyDescent="0.3">
      <c r="A66" s="113"/>
      <c r="B66" s="113"/>
      <c r="C66" s="113"/>
      <c r="D66" s="113"/>
      <c r="E66" s="113"/>
      <c r="F66" s="113"/>
      <c r="G66" s="113"/>
      <c r="H66" s="113"/>
      <c r="I66" s="113"/>
      <c r="J66" s="113"/>
    </row>
    <row r="69" spans="1:11" x14ac:dyDescent="0.3">
      <c r="D69" s="14"/>
    </row>
    <row r="70" spans="1:11" x14ac:dyDescent="0.3">
      <c r="D70" s="14"/>
    </row>
    <row r="71" spans="1:11" x14ac:dyDescent="0.3">
      <c r="A71" s="11"/>
      <c r="B71" s="26"/>
      <c r="C71" s="13"/>
      <c r="D71" s="13"/>
      <c r="E71" s="13"/>
    </row>
    <row r="72" spans="1:11" x14ac:dyDescent="0.3">
      <c r="A72" s="27"/>
      <c r="B72" s="26"/>
      <c r="C72" s="11"/>
      <c r="D72" s="26"/>
      <c r="E72" s="26"/>
      <c r="F72" s="26"/>
      <c r="G72" s="26"/>
      <c r="H72" s="26"/>
      <c r="I72" s="26"/>
      <c r="J72" s="105"/>
      <c r="K72" s="105"/>
    </row>
    <row r="73" spans="1:11" x14ac:dyDescent="0.3">
      <c r="A73" s="11"/>
      <c r="B73" s="11"/>
      <c r="C73" s="11"/>
      <c r="D73" s="11"/>
      <c r="E73" s="11"/>
      <c r="F73" s="11"/>
      <c r="G73" s="11"/>
      <c r="J73" s="11"/>
    </row>
    <row r="74" spans="1:11" x14ac:dyDescent="0.3">
      <c r="A74" s="11"/>
      <c r="B74" s="11"/>
      <c r="E74" s="15"/>
    </row>
    <row r="75" spans="1:11" x14ac:dyDescent="0.3">
      <c r="C75" s="106"/>
      <c r="D75" s="106"/>
    </row>
    <row r="76" spans="1:11" x14ac:dyDescent="0.3">
      <c r="A76" s="26"/>
      <c r="C76" s="16"/>
    </row>
    <row r="77" spans="1:11" x14ac:dyDescent="0.3">
      <c r="A77" s="11"/>
      <c r="C77" s="16"/>
    </row>
    <row r="78" spans="1:11" x14ac:dyDescent="0.3">
      <c r="C78" s="16"/>
    </row>
    <row r="79" spans="1:11" x14ac:dyDescent="0.3">
      <c r="A79" s="105"/>
      <c r="B79" s="105"/>
      <c r="C79" s="16"/>
    </row>
    <row r="80" spans="1:11" x14ac:dyDescent="0.3">
      <c r="C80" s="16"/>
    </row>
    <row r="81" spans="1:3" x14ac:dyDescent="0.3">
      <c r="A81" s="27"/>
      <c r="C81" s="16"/>
    </row>
    <row r="82" spans="1:3" x14ac:dyDescent="0.3">
      <c r="C82" s="16"/>
    </row>
    <row r="83" spans="1:3" x14ac:dyDescent="0.3">
      <c r="C83" s="14"/>
    </row>
    <row r="84" spans="1:3" x14ac:dyDescent="0.3">
      <c r="C84" s="16"/>
    </row>
    <row r="85" spans="1:3" x14ac:dyDescent="0.3">
      <c r="C85" s="16"/>
    </row>
    <row r="86" spans="1:3" x14ac:dyDescent="0.3">
      <c r="C86" s="16"/>
    </row>
    <row r="87" spans="1:3" x14ac:dyDescent="0.3">
      <c r="C87" s="16"/>
    </row>
    <row r="88" spans="1:3" x14ac:dyDescent="0.3">
      <c r="C88" s="16"/>
    </row>
    <row r="89" spans="1:3" x14ac:dyDescent="0.3">
      <c r="C89" s="16"/>
    </row>
    <row r="90" spans="1:3" x14ac:dyDescent="0.3">
      <c r="C90" s="16"/>
    </row>
    <row r="91" spans="1:3" x14ac:dyDescent="0.3">
      <c r="C91" s="16"/>
    </row>
    <row r="92" spans="1:3" x14ac:dyDescent="0.3">
      <c r="C92" s="16"/>
    </row>
    <row r="93" spans="1:3" x14ac:dyDescent="0.3">
      <c r="C93" s="16"/>
    </row>
    <row r="94" spans="1:3" x14ac:dyDescent="0.3">
      <c r="C94" s="16"/>
    </row>
    <row r="95" spans="1:3" x14ac:dyDescent="0.3">
      <c r="C95" s="16"/>
    </row>
    <row r="96" spans="1:3" x14ac:dyDescent="0.3">
      <c r="C96" s="16"/>
    </row>
    <row r="97" spans="1:4" x14ac:dyDescent="0.3">
      <c r="C97" s="16"/>
    </row>
    <row r="98" spans="1:4" x14ac:dyDescent="0.3">
      <c r="C98" s="16"/>
    </row>
    <row r="99" spans="1:4" x14ac:dyDescent="0.3">
      <c r="C99" s="16"/>
    </row>
    <row r="100" spans="1:4" x14ac:dyDescent="0.3">
      <c r="C100" s="16"/>
    </row>
    <row r="101" spans="1:4" x14ac:dyDescent="0.3">
      <c r="C101" s="16"/>
    </row>
    <row r="102" spans="1:4" x14ac:dyDescent="0.3">
      <c r="C102" s="16"/>
    </row>
    <row r="103" spans="1:4" x14ac:dyDescent="0.3">
      <c r="C103" s="16"/>
    </row>
    <row r="104" spans="1:4" x14ac:dyDescent="0.3">
      <c r="C104" s="16"/>
    </row>
    <row r="105" spans="1:4" x14ac:dyDescent="0.3">
      <c r="A105" s="17"/>
      <c r="C105" s="16"/>
      <c r="D105" s="8"/>
    </row>
    <row r="106" spans="1:4" x14ac:dyDescent="0.3">
      <c r="A106" s="11"/>
      <c r="C106" s="16"/>
      <c r="D106" s="8"/>
    </row>
    <row r="107" spans="1:4" x14ac:dyDescent="0.3">
      <c r="A107" s="11"/>
      <c r="C107" s="18"/>
      <c r="D107" s="8"/>
    </row>
    <row r="108" spans="1:4" x14ac:dyDescent="0.3">
      <c r="A108" s="19"/>
      <c r="B108" s="8"/>
      <c r="C108" s="16"/>
      <c r="D108" s="8"/>
    </row>
    <row r="109" spans="1:4" x14ac:dyDescent="0.3">
      <c r="A109" s="19"/>
      <c r="B109" s="8"/>
      <c r="C109" s="16"/>
      <c r="D109" s="8"/>
    </row>
    <row r="110" spans="1:4" x14ac:dyDescent="0.3">
      <c r="A110" s="19"/>
      <c r="B110" s="8"/>
      <c r="C110" s="16"/>
      <c r="D110" s="8"/>
    </row>
    <row r="111" spans="1:4" x14ac:dyDescent="0.3">
      <c r="A111" s="19"/>
      <c r="B111" s="8"/>
      <c r="C111" s="16"/>
      <c r="D111" s="8"/>
    </row>
    <row r="112" spans="1:4" x14ac:dyDescent="0.3">
      <c r="A112" s="19"/>
      <c r="B112" s="8"/>
      <c r="C112" s="16"/>
      <c r="D112" s="8"/>
    </row>
    <row r="113" spans="1:4" x14ac:dyDescent="0.3">
      <c r="A113" s="19"/>
      <c r="B113" s="8"/>
      <c r="C113" s="16"/>
      <c r="D113" s="8"/>
    </row>
    <row r="114" spans="1:4" x14ac:dyDescent="0.3">
      <c r="A114" s="19"/>
      <c r="B114" s="8"/>
      <c r="C114" s="16"/>
      <c r="D114" s="8"/>
    </row>
    <row r="115" spans="1:4" x14ac:dyDescent="0.3">
      <c r="A115" s="19"/>
      <c r="B115" s="8"/>
      <c r="C115" s="16"/>
      <c r="D115" s="8"/>
    </row>
    <row r="116" spans="1:4" x14ac:dyDescent="0.3">
      <c r="A116" s="19"/>
      <c r="B116" s="8"/>
      <c r="C116" s="16"/>
      <c r="D116" s="8"/>
    </row>
    <row r="117" spans="1:4" x14ac:dyDescent="0.3">
      <c r="A117" s="19"/>
      <c r="B117" s="8"/>
      <c r="C117" s="16"/>
      <c r="D117" s="8"/>
    </row>
    <row r="118" spans="1:4" x14ac:dyDescent="0.3">
      <c r="A118" s="19"/>
      <c r="B118" s="8"/>
      <c r="C118" s="16"/>
      <c r="D118" s="8"/>
    </row>
    <row r="119" spans="1:4" x14ac:dyDescent="0.3">
      <c r="A119" s="19"/>
      <c r="B119" s="8"/>
      <c r="C119" s="16"/>
      <c r="D119" s="8"/>
    </row>
    <row r="120" spans="1:4" x14ac:dyDescent="0.3">
      <c r="B120" s="8"/>
      <c r="C120" s="41"/>
      <c r="D120" s="8"/>
    </row>
    <row r="121" spans="1:4" x14ac:dyDescent="0.3">
      <c r="C121" s="16"/>
    </row>
    <row r="122" spans="1:4" x14ac:dyDescent="0.3">
      <c r="A122" s="11"/>
      <c r="B122" s="24"/>
      <c r="C122" s="16"/>
    </row>
    <row r="123" spans="1:4" x14ac:dyDescent="0.3">
      <c r="A123" s="11"/>
      <c r="C123" s="16"/>
    </row>
    <row r="124" spans="1:4" x14ac:dyDescent="0.3">
      <c r="A124" s="11"/>
      <c r="B124" s="42"/>
      <c r="C124" s="14"/>
    </row>
    <row r="125" spans="1:4" x14ac:dyDescent="0.3">
      <c r="B125" s="8"/>
      <c r="C125" s="14"/>
      <c r="D125" s="20"/>
    </row>
    <row r="126" spans="1:4" x14ac:dyDescent="0.3">
      <c r="C126" s="16"/>
    </row>
    <row r="127" spans="1:4" x14ac:dyDescent="0.3">
      <c r="B127" s="21"/>
      <c r="C127" s="16"/>
    </row>
    <row r="128" spans="1:4" x14ac:dyDescent="0.3">
      <c r="C128" s="16"/>
    </row>
    <row r="129" spans="1:5" x14ac:dyDescent="0.3">
      <c r="A129" s="11"/>
      <c r="B129" s="27"/>
      <c r="C129" s="22"/>
    </row>
    <row r="130" spans="1:5" x14ac:dyDescent="0.3">
      <c r="A130" s="11"/>
      <c r="B130" s="23"/>
      <c r="C130" s="22"/>
    </row>
    <row r="131" spans="1:5" x14ac:dyDescent="0.3">
      <c r="B131" s="8"/>
      <c r="C131" s="16"/>
    </row>
    <row r="132" spans="1:5" x14ac:dyDescent="0.3">
      <c r="B132" s="8"/>
      <c r="C132" s="16"/>
    </row>
    <row r="133" spans="1:5" x14ac:dyDescent="0.3">
      <c r="B133" s="8"/>
      <c r="C133" s="16"/>
      <c r="D133" s="43"/>
    </row>
    <row r="134" spans="1:5" x14ac:dyDescent="0.3">
      <c r="B134" s="8"/>
      <c r="C134" s="16"/>
      <c r="E134" s="14"/>
    </row>
    <row r="135" spans="1:5" x14ac:dyDescent="0.3">
      <c r="B135" s="8"/>
      <c r="C135" s="16"/>
    </row>
    <row r="136" spans="1:5" x14ac:dyDescent="0.3">
      <c r="B136" s="24"/>
      <c r="C136" s="18"/>
    </row>
    <row r="137" spans="1:5" x14ac:dyDescent="0.3">
      <c r="C137" s="16"/>
    </row>
    <row r="138" spans="1:5" x14ac:dyDescent="0.3">
      <c r="C138" s="16"/>
    </row>
    <row r="139" spans="1:5" x14ac:dyDescent="0.3">
      <c r="C139" s="16"/>
    </row>
    <row r="140" spans="1:5" x14ac:dyDescent="0.3">
      <c r="A140" s="11"/>
      <c r="B140" s="27"/>
      <c r="C140" s="16"/>
    </row>
    <row r="141" spans="1:5" x14ac:dyDescent="0.3">
      <c r="A141" s="11"/>
      <c r="B141" s="23"/>
      <c r="C141" s="16"/>
    </row>
    <row r="142" spans="1:5" x14ac:dyDescent="0.3">
      <c r="B142" s="8"/>
      <c r="C142" s="16"/>
    </row>
    <row r="143" spans="1:5" x14ac:dyDescent="0.3">
      <c r="B143" s="8"/>
      <c r="C143" s="16"/>
    </row>
    <row r="144" spans="1:5" x14ac:dyDescent="0.3">
      <c r="B144" s="8"/>
      <c r="C144" s="18"/>
      <c r="D144" s="43"/>
    </row>
    <row r="145" spans="2:5" x14ac:dyDescent="0.3">
      <c r="B145" s="8"/>
      <c r="C145" s="16"/>
      <c r="E145" s="14"/>
    </row>
    <row r="146" spans="2:5" x14ac:dyDescent="0.3">
      <c r="B146" s="8"/>
      <c r="C146" s="16"/>
    </row>
    <row r="147" spans="2:5" x14ac:dyDescent="0.3">
      <c r="B147" s="24"/>
      <c r="C147" s="18"/>
    </row>
    <row r="148" spans="2:5" x14ac:dyDescent="0.3">
      <c r="C148" s="16"/>
    </row>
    <row r="149" spans="2:5" x14ac:dyDescent="0.3">
      <c r="C149" s="16"/>
    </row>
    <row r="150" spans="2:5" x14ac:dyDescent="0.3">
      <c r="C150" s="16"/>
    </row>
    <row r="151" spans="2:5" x14ac:dyDescent="0.3">
      <c r="C151" s="16"/>
    </row>
    <row r="152" spans="2:5" x14ac:dyDescent="0.3">
      <c r="C152" s="16"/>
    </row>
    <row r="153" spans="2:5" x14ac:dyDescent="0.3">
      <c r="C153" s="16"/>
    </row>
    <row r="154" spans="2:5" x14ac:dyDescent="0.3">
      <c r="C154" s="16"/>
    </row>
    <row r="155" spans="2:5" x14ac:dyDescent="0.3">
      <c r="C155" s="16"/>
    </row>
    <row r="156" spans="2:5" x14ac:dyDescent="0.3">
      <c r="C156" s="16"/>
    </row>
    <row r="157" spans="2:5" x14ac:dyDescent="0.3">
      <c r="C157" s="16"/>
    </row>
    <row r="158" spans="2:5" x14ac:dyDescent="0.3">
      <c r="C158" s="16"/>
    </row>
    <row r="159" spans="2:5" x14ac:dyDescent="0.3">
      <c r="C159" s="16"/>
    </row>
    <row r="160" spans="2:5" x14ac:dyDescent="0.3">
      <c r="C160" s="16"/>
    </row>
    <row r="161" spans="3:3" x14ac:dyDescent="0.3">
      <c r="C161" s="16"/>
    </row>
    <row r="162" spans="3:3" x14ac:dyDescent="0.3">
      <c r="C162" s="16"/>
    </row>
    <row r="163" spans="3:3" x14ac:dyDescent="0.3">
      <c r="C163" s="16"/>
    </row>
    <row r="164" spans="3:3" x14ac:dyDescent="0.3">
      <c r="C164" s="16"/>
    </row>
    <row r="165" spans="3:3" x14ac:dyDescent="0.3">
      <c r="C165" s="16"/>
    </row>
    <row r="166" spans="3:3" x14ac:dyDescent="0.3">
      <c r="C166" s="16"/>
    </row>
    <row r="167" spans="3:3" x14ac:dyDescent="0.3">
      <c r="C167" s="16"/>
    </row>
    <row r="168" spans="3:3" x14ac:dyDescent="0.3">
      <c r="C168" s="16"/>
    </row>
    <row r="169" spans="3:3" x14ac:dyDescent="0.3">
      <c r="C169" s="16"/>
    </row>
    <row r="170" spans="3:3" x14ac:dyDescent="0.3">
      <c r="C170" s="16"/>
    </row>
    <row r="171" spans="3:3" x14ac:dyDescent="0.3">
      <c r="C171" s="16"/>
    </row>
    <row r="172" spans="3:3" x14ac:dyDescent="0.3">
      <c r="C172" s="16"/>
    </row>
    <row r="173" spans="3:3" x14ac:dyDescent="0.3">
      <c r="C173" s="16"/>
    </row>
    <row r="174" spans="3:3" x14ac:dyDescent="0.3">
      <c r="C174" s="16"/>
    </row>
    <row r="175" spans="3:3" x14ac:dyDescent="0.3">
      <c r="C175" s="16"/>
    </row>
    <row r="176" spans="3:3" x14ac:dyDescent="0.3">
      <c r="C176" s="16"/>
    </row>
    <row r="177" spans="3:3" x14ac:dyDescent="0.3">
      <c r="C177" s="16"/>
    </row>
    <row r="178" spans="3:3" x14ac:dyDescent="0.3">
      <c r="C178" s="16"/>
    </row>
    <row r="179" spans="3:3" x14ac:dyDescent="0.3">
      <c r="C179" s="16"/>
    </row>
    <row r="180" spans="3:3" x14ac:dyDescent="0.3">
      <c r="C180" s="16"/>
    </row>
    <row r="181" spans="3:3" x14ac:dyDescent="0.3">
      <c r="C181" s="16"/>
    </row>
    <row r="182" spans="3:3" x14ac:dyDescent="0.3">
      <c r="C182" s="16"/>
    </row>
    <row r="183" spans="3:3" x14ac:dyDescent="0.3">
      <c r="C183" s="16"/>
    </row>
    <row r="184" spans="3:3" x14ac:dyDescent="0.3">
      <c r="C184" s="16"/>
    </row>
    <row r="185" spans="3:3" x14ac:dyDescent="0.3">
      <c r="C185" s="16"/>
    </row>
    <row r="186" spans="3:3" x14ac:dyDescent="0.3">
      <c r="C186" s="16"/>
    </row>
    <row r="187" spans="3:3" x14ac:dyDescent="0.3">
      <c r="C187" s="16"/>
    </row>
    <row r="188" spans="3:3" x14ac:dyDescent="0.3">
      <c r="C188" s="16"/>
    </row>
    <row r="189" spans="3:3" x14ac:dyDescent="0.3">
      <c r="C189" s="16"/>
    </row>
    <row r="190" spans="3:3" x14ac:dyDescent="0.3">
      <c r="C190" s="16"/>
    </row>
    <row r="191" spans="3:3" x14ac:dyDescent="0.3">
      <c r="C191" s="16"/>
    </row>
    <row r="192" spans="3:3" x14ac:dyDescent="0.3">
      <c r="C192" s="16"/>
    </row>
    <row r="193" spans="3:3" x14ac:dyDescent="0.3">
      <c r="C193" s="16"/>
    </row>
    <row r="194" spans="3:3" x14ac:dyDescent="0.3">
      <c r="C194" s="16"/>
    </row>
    <row r="195" spans="3:3" x14ac:dyDescent="0.3">
      <c r="C195" s="16"/>
    </row>
    <row r="196" spans="3:3" x14ac:dyDescent="0.3">
      <c r="C196" s="16"/>
    </row>
    <row r="197" spans="3:3" x14ac:dyDescent="0.3">
      <c r="C197" s="16"/>
    </row>
    <row r="198" spans="3:3" x14ac:dyDescent="0.3">
      <c r="C198" s="16"/>
    </row>
    <row r="199" spans="3:3" x14ac:dyDescent="0.3">
      <c r="C199" s="16"/>
    </row>
    <row r="200" spans="3:3" x14ac:dyDescent="0.3">
      <c r="C200" s="16"/>
    </row>
    <row r="201" spans="3:3" x14ac:dyDescent="0.3">
      <c r="C201" s="16"/>
    </row>
    <row r="202" spans="3:3" x14ac:dyDescent="0.3">
      <c r="C202" s="16"/>
    </row>
    <row r="203" spans="3:3" x14ac:dyDescent="0.3">
      <c r="C203" s="16"/>
    </row>
    <row r="204" spans="3:3" x14ac:dyDescent="0.3">
      <c r="C204" s="16"/>
    </row>
    <row r="205" spans="3:3" x14ac:dyDescent="0.3">
      <c r="C205" s="16"/>
    </row>
    <row r="206" spans="3:3" x14ac:dyDescent="0.3">
      <c r="C206" s="16"/>
    </row>
    <row r="207" spans="3:3" x14ac:dyDescent="0.3">
      <c r="C207" s="16"/>
    </row>
    <row r="208" spans="3:3" x14ac:dyDescent="0.3">
      <c r="C208" s="16"/>
    </row>
    <row r="209" spans="3:3" x14ac:dyDescent="0.3">
      <c r="C209" s="16"/>
    </row>
    <row r="210" spans="3:3" x14ac:dyDescent="0.3">
      <c r="C210" s="16"/>
    </row>
    <row r="211" spans="3:3" x14ac:dyDescent="0.3">
      <c r="C211" s="16"/>
    </row>
    <row r="212" spans="3:3" x14ac:dyDescent="0.3">
      <c r="C212" s="16"/>
    </row>
    <row r="213" spans="3:3" x14ac:dyDescent="0.3">
      <c r="C213" s="16"/>
    </row>
    <row r="214" spans="3:3" x14ac:dyDescent="0.3">
      <c r="C214" s="16"/>
    </row>
    <row r="215" spans="3:3" x14ac:dyDescent="0.3">
      <c r="C215" s="16"/>
    </row>
    <row r="216" spans="3:3" x14ac:dyDescent="0.3">
      <c r="C216" s="16"/>
    </row>
    <row r="217" spans="3:3" x14ac:dyDescent="0.3">
      <c r="C217" s="16"/>
    </row>
    <row r="218" spans="3:3" x14ac:dyDescent="0.3">
      <c r="C218" s="16"/>
    </row>
    <row r="219" spans="3:3" x14ac:dyDescent="0.3">
      <c r="C219" s="16"/>
    </row>
    <row r="220" spans="3:3" x14ac:dyDescent="0.3">
      <c r="C220" s="16"/>
    </row>
    <row r="221" spans="3:3" x14ac:dyDescent="0.3">
      <c r="C221" s="16"/>
    </row>
    <row r="222" spans="3:3" x14ac:dyDescent="0.3">
      <c r="C222" s="16"/>
    </row>
    <row r="223" spans="3:3" x14ac:dyDescent="0.3">
      <c r="C223" s="16"/>
    </row>
    <row r="224" spans="3:3" x14ac:dyDescent="0.3">
      <c r="C224" s="16"/>
    </row>
    <row r="225" spans="3:3" x14ac:dyDescent="0.3">
      <c r="C225" s="16"/>
    </row>
    <row r="226" spans="3:3" x14ac:dyDescent="0.3">
      <c r="C226" s="16"/>
    </row>
    <row r="227" spans="3:3" x14ac:dyDescent="0.3">
      <c r="C227" s="16"/>
    </row>
    <row r="228" spans="3:3" x14ac:dyDescent="0.3">
      <c r="C228" s="16"/>
    </row>
    <row r="229" spans="3:3" x14ac:dyDescent="0.3">
      <c r="C229" s="16"/>
    </row>
    <row r="230" spans="3:3" x14ac:dyDescent="0.3">
      <c r="C230" s="16"/>
    </row>
    <row r="231" spans="3:3" x14ac:dyDescent="0.3">
      <c r="C231" s="16"/>
    </row>
    <row r="232" spans="3:3" x14ac:dyDescent="0.3">
      <c r="C232" s="16"/>
    </row>
    <row r="233" spans="3:3" x14ac:dyDescent="0.3">
      <c r="C233" s="16"/>
    </row>
    <row r="234" spans="3:3" x14ac:dyDescent="0.3">
      <c r="C234" s="16"/>
    </row>
    <row r="235" spans="3:3" x14ac:dyDescent="0.3">
      <c r="C235" s="16"/>
    </row>
    <row r="236" spans="3:3" x14ac:dyDescent="0.3">
      <c r="C236" s="16"/>
    </row>
    <row r="237" spans="3:3" x14ac:dyDescent="0.3">
      <c r="C237" s="16"/>
    </row>
    <row r="238" spans="3:3" x14ac:dyDescent="0.3">
      <c r="C238" s="16"/>
    </row>
    <row r="239" spans="3:3" x14ac:dyDescent="0.3">
      <c r="C239" s="16"/>
    </row>
    <row r="240" spans="3:3" x14ac:dyDescent="0.3">
      <c r="C240" s="16"/>
    </row>
    <row r="241" spans="3:3" x14ac:dyDescent="0.3">
      <c r="C241" s="16"/>
    </row>
    <row r="242" spans="3:3" x14ac:dyDescent="0.3">
      <c r="C242" s="16"/>
    </row>
    <row r="243" spans="3:3" x14ac:dyDescent="0.3">
      <c r="C243" s="16"/>
    </row>
    <row r="244" spans="3:3" x14ac:dyDescent="0.3">
      <c r="C244" s="16"/>
    </row>
    <row r="245" spans="3:3" x14ac:dyDescent="0.3">
      <c r="C245" s="16"/>
    </row>
    <row r="246" spans="3:3" x14ac:dyDescent="0.3">
      <c r="C246" s="16"/>
    </row>
    <row r="247" spans="3:3" x14ac:dyDescent="0.3">
      <c r="C247" s="16"/>
    </row>
    <row r="248" spans="3:3" x14ac:dyDescent="0.3">
      <c r="C248" s="16"/>
    </row>
    <row r="249" spans="3:3" x14ac:dyDescent="0.3">
      <c r="C249" s="16"/>
    </row>
    <row r="250" spans="3:3" x14ac:dyDescent="0.3">
      <c r="C250" s="16"/>
    </row>
    <row r="251" spans="3:3" x14ac:dyDescent="0.3">
      <c r="C251" s="16"/>
    </row>
    <row r="252" spans="3:3" x14ac:dyDescent="0.3">
      <c r="C252" s="16"/>
    </row>
    <row r="253" spans="3:3" x14ac:dyDescent="0.3">
      <c r="C253" s="16"/>
    </row>
    <row r="254" spans="3:3" x14ac:dyDescent="0.3">
      <c r="C254" s="16"/>
    </row>
    <row r="255" spans="3:3" x14ac:dyDescent="0.3">
      <c r="C255" s="16"/>
    </row>
    <row r="256" spans="3:3" x14ac:dyDescent="0.3">
      <c r="C256" s="16"/>
    </row>
    <row r="257" spans="3:3" x14ac:dyDescent="0.3">
      <c r="C257" s="16"/>
    </row>
    <row r="258" spans="3:3" x14ac:dyDescent="0.3">
      <c r="C258" s="16"/>
    </row>
    <row r="259" spans="3:3" x14ac:dyDescent="0.3">
      <c r="C259" s="16"/>
    </row>
    <row r="260" spans="3:3" x14ac:dyDescent="0.3">
      <c r="C260" s="16"/>
    </row>
    <row r="261" spans="3:3" x14ac:dyDescent="0.3">
      <c r="C261" s="16"/>
    </row>
    <row r="262" spans="3:3" x14ac:dyDescent="0.3">
      <c r="C262" s="16"/>
    </row>
    <row r="263" spans="3:3" x14ac:dyDescent="0.3">
      <c r="C263" s="16"/>
    </row>
    <row r="264" spans="3:3" x14ac:dyDescent="0.3">
      <c r="C264" s="16"/>
    </row>
    <row r="265" spans="3:3" x14ac:dyDescent="0.3">
      <c r="C265" s="16"/>
    </row>
    <row r="266" spans="3:3" x14ac:dyDescent="0.3">
      <c r="C266" s="16"/>
    </row>
    <row r="267" spans="3:3" x14ac:dyDescent="0.3">
      <c r="C267" s="16"/>
    </row>
    <row r="268" spans="3:3" x14ac:dyDescent="0.3">
      <c r="C268" s="16"/>
    </row>
    <row r="269" spans="3:3" x14ac:dyDescent="0.3">
      <c r="C269" s="16"/>
    </row>
    <row r="270" spans="3:3" x14ac:dyDescent="0.3">
      <c r="C270" s="16"/>
    </row>
    <row r="271" spans="3:3" x14ac:dyDescent="0.3">
      <c r="C271" s="16"/>
    </row>
    <row r="272" spans="3:3" x14ac:dyDescent="0.3">
      <c r="C272" s="16"/>
    </row>
    <row r="273" spans="3:3" x14ac:dyDescent="0.3">
      <c r="C273" s="16"/>
    </row>
    <row r="274" spans="3:3" x14ac:dyDescent="0.3">
      <c r="C274" s="16"/>
    </row>
    <row r="275" spans="3:3" x14ac:dyDescent="0.3">
      <c r="C275" s="16"/>
    </row>
    <row r="276" spans="3:3" x14ac:dyDescent="0.3">
      <c r="C276" s="16"/>
    </row>
    <row r="277" spans="3:3" x14ac:dyDescent="0.3">
      <c r="C277" s="16"/>
    </row>
    <row r="278" spans="3:3" x14ac:dyDescent="0.3">
      <c r="C278" s="16"/>
    </row>
    <row r="279" spans="3:3" x14ac:dyDescent="0.3">
      <c r="C279" s="16"/>
    </row>
    <row r="280" spans="3:3" x14ac:dyDescent="0.3">
      <c r="C280" s="16"/>
    </row>
    <row r="281" spans="3:3" x14ac:dyDescent="0.3">
      <c r="C281" s="16"/>
    </row>
    <row r="282" spans="3:3" x14ac:dyDescent="0.3">
      <c r="C282" s="16"/>
    </row>
    <row r="283" spans="3:3" x14ac:dyDescent="0.3">
      <c r="C283" s="16"/>
    </row>
    <row r="284" spans="3:3" x14ac:dyDescent="0.3">
      <c r="C284" s="16"/>
    </row>
    <row r="285" spans="3:3" x14ac:dyDescent="0.3">
      <c r="C285" s="16"/>
    </row>
    <row r="286" spans="3:3" x14ac:dyDescent="0.3">
      <c r="C286" s="16"/>
    </row>
    <row r="287" spans="3:3" x14ac:dyDescent="0.3">
      <c r="C287" s="16"/>
    </row>
    <row r="288" spans="3:3" x14ac:dyDescent="0.3">
      <c r="C288" s="16"/>
    </row>
    <row r="289" spans="3:3" x14ac:dyDescent="0.3">
      <c r="C289" s="16"/>
    </row>
    <row r="290" spans="3:3" x14ac:dyDescent="0.3">
      <c r="C290" s="16"/>
    </row>
    <row r="291" spans="3:3" x14ac:dyDescent="0.3">
      <c r="C291" s="16"/>
    </row>
    <row r="292" spans="3:3" x14ac:dyDescent="0.3">
      <c r="C292" s="16"/>
    </row>
    <row r="293" spans="3:3" x14ac:dyDescent="0.3">
      <c r="C293" s="16"/>
    </row>
    <row r="294" spans="3:3" x14ac:dyDescent="0.3">
      <c r="C294" s="16"/>
    </row>
    <row r="295" spans="3:3" x14ac:dyDescent="0.3">
      <c r="C295" s="16"/>
    </row>
    <row r="296" spans="3:3" x14ac:dyDescent="0.3">
      <c r="C296" s="16"/>
    </row>
    <row r="297" spans="3:3" x14ac:dyDescent="0.3">
      <c r="C297" s="16"/>
    </row>
    <row r="298" spans="3:3" x14ac:dyDescent="0.3">
      <c r="C298" s="16"/>
    </row>
    <row r="299" spans="3:3" x14ac:dyDescent="0.3">
      <c r="C299" s="16"/>
    </row>
    <row r="300" spans="3:3" x14ac:dyDescent="0.3">
      <c r="C300" s="16"/>
    </row>
    <row r="301" spans="3:3" x14ac:dyDescent="0.3">
      <c r="C301" s="16"/>
    </row>
    <row r="302" spans="3:3" x14ac:dyDescent="0.3">
      <c r="C302" s="16"/>
    </row>
    <row r="303" spans="3:3" x14ac:dyDescent="0.3">
      <c r="C303" s="16"/>
    </row>
    <row r="304" spans="3:3" x14ac:dyDescent="0.3">
      <c r="C304" s="16"/>
    </row>
    <row r="305" spans="3:3" x14ac:dyDescent="0.3">
      <c r="C305" s="16"/>
    </row>
    <row r="306" spans="3:3" x14ac:dyDescent="0.3">
      <c r="C306" s="16"/>
    </row>
    <row r="307" spans="3:3" x14ac:dyDescent="0.3">
      <c r="C307" s="16"/>
    </row>
    <row r="308" spans="3:3" x14ac:dyDescent="0.3">
      <c r="C308" s="16"/>
    </row>
    <row r="309" spans="3:3" x14ac:dyDescent="0.3">
      <c r="C309" s="16"/>
    </row>
    <row r="310" spans="3:3" x14ac:dyDescent="0.3">
      <c r="C310" s="16"/>
    </row>
    <row r="311" spans="3:3" x14ac:dyDescent="0.3">
      <c r="C311" s="16"/>
    </row>
    <row r="312" spans="3:3" x14ac:dyDescent="0.3">
      <c r="C312" s="16"/>
    </row>
    <row r="313" spans="3:3" x14ac:dyDescent="0.3">
      <c r="C313" s="16"/>
    </row>
    <row r="314" spans="3:3" x14ac:dyDescent="0.3">
      <c r="C314" s="16"/>
    </row>
    <row r="315" spans="3:3" x14ac:dyDescent="0.3">
      <c r="C315" s="16"/>
    </row>
    <row r="316" spans="3:3" x14ac:dyDescent="0.3">
      <c r="C316" s="16"/>
    </row>
    <row r="317" spans="3:3" x14ac:dyDescent="0.3">
      <c r="C317" s="16"/>
    </row>
    <row r="318" spans="3:3" x14ac:dyDescent="0.3">
      <c r="C318" s="16"/>
    </row>
    <row r="319" spans="3:3" x14ac:dyDescent="0.3">
      <c r="C319" s="16"/>
    </row>
    <row r="320" spans="3:3" x14ac:dyDescent="0.3">
      <c r="C320" s="16"/>
    </row>
    <row r="321" spans="3:3" x14ac:dyDescent="0.3">
      <c r="C321" s="16"/>
    </row>
    <row r="322" spans="3:3" x14ac:dyDescent="0.3">
      <c r="C322" s="16"/>
    </row>
    <row r="323" spans="3:3" x14ac:dyDescent="0.3">
      <c r="C323" s="16"/>
    </row>
    <row r="324" spans="3:3" x14ac:dyDescent="0.3">
      <c r="C324" s="16"/>
    </row>
    <row r="325" spans="3:3" x14ac:dyDescent="0.3">
      <c r="C325" s="16"/>
    </row>
    <row r="326" spans="3:3" x14ac:dyDescent="0.3">
      <c r="C326" s="16"/>
    </row>
    <row r="327" spans="3:3" x14ac:dyDescent="0.3">
      <c r="C327" s="16"/>
    </row>
    <row r="328" spans="3:3" x14ac:dyDescent="0.3">
      <c r="C328" s="16"/>
    </row>
    <row r="329" spans="3:3" x14ac:dyDescent="0.3">
      <c r="C329" s="16"/>
    </row>
    <row r="330" spans="3:3" x14ac:dyDescent="0.3">
      <c r="C330" s="16"/>
    </row>
    <row r="331" spans="3:3" x14ac:dyDescent="0.3">
      <c r="C331" s="16"/>
    </row>
    <row r="332" spans="3:3" x14ac:dyDescent="0.3">
      <c r="C332" s="16"/>
    </row>
    <row r="333" spans="3:3" x14ac:dyDescent="0.3">
      <c r="C333" s="16"/>
    </row>
    <row r="334" spans="3:3" x14ac:dyDescent="0.3">
      <c r="C334" s="16"/>
    </row>
    <row r="335" spans="3:3" x14ac:dyDescent="0.3">
      <c r="C335" s="16"/>
    </row>
    <row r="336" spans="3:3" x14ac:dyDescent="0.3">
      <c r="C336" s="16"/>
    </row>
    <row r="337" spans="3:3" x14ac:dyDescent="0.3">
      <c r="C337" s="16"/>
    </row>
    <row r="338" spans="3:3" x14ac:dyDescent="0.3">
      <c r="C338" s="16"/>
    </row>
    <row r="339" spans="3:3" x14ac:dyDescent="0.3">
      <c r="C339" s="16"/>
    </row>
    <row r="340" spans="3:3" x14ac:dyDescent="0.3">
      <c r="C340" s="16"/>
    </row>
    <row r="341" spans="3:3" x14ac:dyDescent="0.3">
      <c r="C341" s="16"/>
    </row>
    <row r="342" spans="3:3" x14ac:dyDescent="0.3">
      <c r="C342" s="16"/>
    </row>
    <row r="343" spans="3:3" x14ac:dyDescent="0.3">
      <c r="C343" s="16"/>
    </row>
    <row r="344" spans="3:3" x14ac:dyDescent="0.3">
      <c r="C344" s="16"/>
    </row>
    <row r="345" spans="3:3" x14ac:dyDescent="0.3">
      <c r="C345" s="16"/>
    </row>
    <row r="346" spans="3:3" x14ac:dyDescent="0.3">
      <c r="C346" s="16"/>
    </row>
    <row r="347" spans="3:3" x14ac:dyDescent="0.3">
      <c r="C347" s="16"/>
    </row>
    <row r="348" spans="3:3" x14ac:dyDescent="0.3">
      <c r="C348" s="16"/>
    </row>
    <row r="349" spans="3:3" x14ac:dyDescent="0.3">
      <c r="C349" s="16"/>
    </row>
    <row r="350" spans="3:3" x14ac:dyDescent="0.3">
      <c r="C350" s="16"/>
    </row>
    <row r="351" spans="3:3" x14ac:dyDescent="0.3">
      <c r="C351" s="16"/>
    </row>
    <row r="352" spans="3:3" x14ac:dyDescent="0.3">
      <c r="C352" s="16"/>
    </row>
    <row r="353" spans="3:3" x14ac:dyDescent="0.3">
      <c r="C353" s="16"/>
    </row>
    <row r="354" spans="3:3" x14ac:dyDescent="0.3">
      <c r="C354" s="16"/>
    </row>
    <row r="355" spans="3:3" x14ac:dyDescent="0.3">
      <c r="C355" s="16"/>
    </row>
    <row r="356" spans="3:3" x14ac:dyDescent="0.3">
      <c r="C356" s="16"/>
    </row>
    <row r="357" spans="3:3" x14ac:dyDescent="0.3">
      <c r="C357" s="16"/>
    </row>
    <row r="358" spans="3:3" x14ac:dyDescent="0.3">
      <c r="C358" s="16"/>
    </row>
    <row r="359" spans="3:3" x14ac:dyDescent="0.3">
      <c r="C359" s="16"/>
    </row>
    <row r="360" spans="3:3" x14ac:dyDescent="0.3">
      <c r="C360" s="16"/>
    </row>
    <row r="361" spans="3:3" x14ac:dyDescent="0.3">
      <c r="C361" s="16"/>
    </row>
    <row r="362" spans="3:3" x14ac:dyDescent="0.3">
      <c r="C362" s="16"/>
    </row>
    <row r="363" spans="3:3" x14ac:dyDescent="0.3">
      <c r="C363" s="16"/>
    </row>
    <row r="364" spans="3:3" x14ac:dyDescent="0.3">
      <c r="C364" s="16"/>
    </row>
    <row r="365" spans="3:3" x14ac:dyDescent="0.3">
      <c r="C365" s="16"/>
    </row>
    <row r="366" spans="3:3" x14ac:dyDescent="0.3">
      <c r="C366" s="16"/>
    </row>
    <row r="367" spans="3:3" x14ac:dyDescent="0.3">
      <c r="C367" s="16"/>
    </row>
    <row r="368" spans="3:3" x14ac:dyDescent="0.3">
      <c r="C368" s="16"/>
    </row>
    <row r="369" spans="3:3" x14ac:dyDescent="0.3">
      <c r="C369" s="16"/>
    </row>
    <row r="370" spans="3:3" x14ac:dyDescent="0.3">
      <c r="C370" s="16"/>
    </row>
    <row r="371" spans="3:3" x14ac:dyDescent="0.3">
      <c r="C371" s="16"/>
    </row>
    <row r="372" spans="3:3" x14ac:dyDescent="0.3">
      <c r="C372" s="16"/>
    </row>
    <row r="373" spans="3:3" x14ac:dyDescent="0.3">
      <c r="C373" s="16"/>
    </row>
    <row r="374" spans="3:3" x14ac:dyDescent="0.3">
      <c r="C374" s="16"/>
    </row>
    <row r="375" spans="3:3" x14ac:dyDescent="0.3">
      <c r="C375" s="16"/>
    </row>
    <row r="376" spans="3:3" x14ac:dyDescent="0.3">
      <c r="C376" s="16"/>
    </row>
    <row r="377" spans="3:3" x14ac:dyDescent="0.3">
      <c r="C377" s="16"/>
    </row>
    <row r="378" spans="3:3" x14ac:dyDescent="0.3">
      <c r="C378" s="16"/>
    </row>
    <row r="379" spans="3:3" x14ac:dyDescent="0.3">
      <c r="C379" s="16"/>
    </row>
    <row r="380" spans="3:3" x14ac:dyDescent="0.3">
      <c r="C380" s="16"/>
    </row>
    <row r="381" spans="3:3" x14ac:dyDescent="0.3">
      <c r="C381" s="16"/>
    </row>
    <row r="382" spans="3:3" x14ac:dyDescent="0.3">
      <c r="C382" s="16"/>
    </row>
    <row r="383" spans="3:3" x14ac:dyDescent="0.3">
      <c r="C383" s="16"/>
    </row>
    <row r="384" spans="3:3" x14ac:dyDescent="0.3">
      <c r="C384" s="16"/>
    </row>
    <row r="385" spans="3:3" x14ac:dyDescent="0.3">
      <c r="C385" s="16"/>
    </row>
    <row r="386" spans="3:3" x14ac:dyDescent="0.3">
      <c r="C386" s="16"/>
    </row>
    <row r="387" spans="3:3" x14ac:dyDescent="0.3">
      <c r="C387" s="16"/>
    </row>
    <row r="388" spans="3:3" x14ac:dyDescent="0.3">
      <c r="C388" s="16"/>
    </row>
    <row r="389" spans="3:3" x14ac:dyDescent="0.3">
      <c r="C389" s="16"/>
    </row>
    <row r="390" spans="3:3" x14ac:dyDescent="0.3">
      <c r="C390" s="16"/>
    </row>
    <row r="391" spans="3:3" x14ac:dyDescent="0.3">
      <c r="C391" s="16"/>
    </row>
    <row r="392" spans="3:3" x14ac:dyDescent="0.3">
      <c r="C392" s="16"/>
    </row>
    <row r="393" spans="3:3" x14ac:dyDescent="0.3">
      <c r="C393" s="16"/>
    </row>
    <row r="394" spans="3:3" x14ac:dyDescent="0.3">
      <c r="C394" s="16"/>
    </row>
    <row r="395" spans="3:3" x14ac:dyDescent="0.3">
      <c r="C395" s="16"/>
    </row>
    <row r="396" spans="3:3" x14ac:dyDescent="0.3">
      <c r="C396" s="16"/>
    </row>
    <row r="397" spans="3:3" x14ac:dyDescent="0.3">
      <c r="C397" s="16"/>
    </row>
    <row r="398" spans="3:3" x14ac:dyDescent="0.3">
      <c r="C398" s="16"/>
    </row>
    <row r="399" spans="3:3" x14ac:dyDescent="0.3">
      <c r="C399" s="16"/>
    </row>
    <row r="400" spans="3:3" x14ac:dyDescent="0.3">
      <c r="C400" s="16"/>
    </row>
    <row r="401" spans="3:3" x14ac:dyDescent="0.3">
      <c r="C401" s="16"/>
    </row>
    <row r="402" spans="3:3" x14ac:dyDescent="0.3">
      <c r="C402" s="16"/>
    </row>
    <row r="403" spans="3:3" x14ac:dyDescent="0.3">
      <c r="C403" s="16"/>
    </row>
    <row r="404" spans="3:3" x14ac:dyDescent="0.3">
      <c r="C404" s="16"/>
    </row>
    <row r="405" spans="3:3" x14ac:dyDescent="0.3">
      <c r="C405" s="16"/>
    </row>
    <row r="406" spans="3:3" x14ac:dyDescent="0.3">
      <c r="C406" s="16"/>
    </row>
    <row r="407" spans="3:3" x14ac:dyDescent="0.3">
      <c r="C407" s="16"/>
    </row>
    <row r="408" spans="3:3" x14ac:dyDescent="0.3">
      <c r="C408" s="16"/>
    </row>
    <row r="409" spans="3:3" x14ac:dyDescent="0.3">
      <c r="C409" s="16"/>
    </row>
    <row r="410" spans="3:3" x14ac:dyDescent="0.3">
      <c r="C410" s="16"/>
    </row>
    <row r="411" spans="3:3" x14ac:dyDescent="0.3">
      <c r="C411" s="16"/>
    </row>
    <row r="412" spans="3:3" x14ac:dyDescent="0.3">
      <c r="C412" s="16"/>
    </row>
    <row r="413" spans="3:3" x14ac:dyDescent="0.3">
      <c r="C413" s="16"/>
    </row>
    <row r="414" spans="3:3" x14ac:dyDescent="0.3">
      <c r="C414" s="16"/>
    </row>
    <row r="415" spans="3:3" x14ac:dyDescent="0.3">
      <c r="C415" s="16"/>
    </row>
    <row r="416" spans="3:3" x14ac:dyDescent="0.3">
      <c r="C416" s="16"/>
    </row>
    <row r="417" spans="3:3" x14ac:dyDescent="0.3">
      <c r="C417" s="16"/>
    </row>
    <row r="418" spans="3:3" x14ac:dyDescent="0.3">
      <c r="C418" s="16"/>
    </row>
    <row r="419" spans="3:3" x14ac:dyDescent="0.3">
      <c r="C419" s="16"/>
    </row>
    <row r="420" spans="3:3" x14ac:dyDescent="0.3">
      <c r="C420" s="16"/>
    </row>
    <row r="421" spans="3:3" x14ac:dyDescent="0.3">
      <c r="C421" s="16"/>
    </row>
    <row r="422" spans="3:3" x14ac:dyDescent="0.3">
      <c r="C422" s="16"/>
    </row>
    <row r="423" spans="3:3" x14ac:dyDescent="0.3">
      <c r="C423" s="16"/>
    </row>
    <row r="424" spans="3:3" x14ac:dyDescent="0.3">
      <c r="C424" s="16"/>
    </row>
    <row r="425" spans="3:3" x14ac:dyDescent="0.3">
      <c r="C425" s="16"/>
    </row>
    <row r="426" spans="3:3" x14ac:dyDescent="0.3">
      <c r="C426" s="16"/>
    </row>
    <row r="427" spans="3:3" x14ac:dyDescent="0.3">
      <c r="C427" s="16"/>
    </row>
    <row r="428" spans="3:3" x14ac:dyDescent="0.3">
      <c r="C428" s="16"/>
    </row>
    <row r="429" spans="3:3" x14ac:dyDescent="0.3">
      <c r="C429" s="16"/>
    </row>
    <row r="430" spans="3:3" x14ac:dyDescent="0.3">
      <c r="C430" s="16"/>
    </row>
    <row r="431" spans="3:3" x14ac:dyDescent="0.3">
      <c r="C431" s="16"/>
    </row>
    <row r="432" spans="3:3" x14ac:dyDescent="0.3">
      <c r="C432" s="16"/>
    </row>
    <row r="433" spans="3:3" x14ac:dyDescent="0.3">
      <c r="C433" s="16"/>
    </row>
    <row r="434" spans="3:3" x14ac:dyDescent="0.3">
      <c r="C434" s="16"/>
    </row>
    <row r="435" spans="3:3" x14ac:dyDescent="0.3">
      <c r="C435" s="16"/>
    </row>
    <row r="436" spans="3:3" x14ac:dyDescent="0.3">
      <c r="C436" s="16"/>
    </row>
    <row r="437" spans="3:3" x14ac:dyDescent="0.3">
      <c r="C437" s="16"/>
    </row>
    <row r="438" spans="3:3" x14ac:dyDescent="0.3">
      <c r="C438" s="16"/>
    </row>
    <row r="439" spans="3:3" x14ac:dyDescent="0.3">
      <c r="C439" s="16"/>
    </row>
    <row r="440" spans="3:3" x14ac:dyDescent="0.3">
      <c r="C440" s="16"/>
    </row>
    <row r="441" spans="3:3" x14ac:dyDescent="0.3">
      <c r="C441" s="16"/>
    </row>
    <row r="442" spans="3:3" x14ac:dyDescent="0.3">
      <c r="C442" s="16"/>
    </row>
    <row r="443" spans="3:3" x14ac:dyDescent="0.3">
      <c r="C443" s="16"/>
    </row>
    <row r="444" spans="3:3" x14ac:dyDescent="0.3">
      <c r="C444" s="16"/>
    </row>
    <row r="445" spans="3:3" x14ac:dyDescent="0.3">
      <c r="C445" s="16"/>
    </row>
    <row r="446" spans="3:3" x14ac:dyDescent="0.3">
      <c r="C446" s="16"/>
    </row>
    <row r="447" spans="3:3" x14ac:dyDescent="0.3">
      <c r="C447" s="16"/>
    </row>
    <row r="448" spans="3:3" x14ac:dyDescent="0.3">
      <c r="C448" s="16"/>
    </row>
    <row r="449" spans="3:3" x14ac:dyDescent="0.3">
      <c r="C449" s="16"/>
    </row>
    <row r="450" spans="3:3" x14ac:dyDescent="0.3">
      <c r="C450" s="16"/>
    </row>
    <row r="451" spans="3:3" x14ac:dyDescent="0.3">
      <c r="C451" s="16"/>
    </row>
    <row r="452" spans="3:3" x14ac:dyDescent="0.3">
      <c r="C452" s="16"/>
    </row>
    <row r="453" spans="3:3" x14ac:dyDescent="0.3">
      <c r="C453" s="16"/>
    </row>
    <row r="454" spans="3:3" x14ac:dyDescent="0.3">
      <c r="C454" s="16"/>
    </row>
    <row r="455" spans="3:3" x14ac:dyDescent="0.3">
      <c r="C455" s="16"/>
    </row>
    <row r="456" spans="3:3" x14ac:dyDescent="0.3">
      <c r="C456" s="16"/>
    </row>
    <row r="457" spans="3:3" x14ac:dyDescent="0.3">
      <c r="C457" s="16"/>
    </row>
    <row r="458" spans="3:3" x14ac:dyDescent="0.3">
      <c r="C458" s="16"/>
    </row>
    <row r="459" spans="3:3" x14ac:dyDescent="0.3">
      <c r="C459" s="16"/>
    </row>
    <row r="460" spans="3:3" x14ac:dyDescent="0.3">
      <c r="C460" s="16"/>
    </row>
    <row r="461" spans="3:3" x14ac:dyDescent="0.3">
      <c r="C461" s="16"/>
    </row>
    <row r="462" spans="3:3" x14ac:dyDescent="0.3">
      <c r="C462" s="16"/>
    </row>
    <row r="463" spans="3:3" x14ac:dyDescent="0.3">
      <c r="C463" s="16"/>
    </row>
    <row r="464" spans="3:3" x14ac:dyDescent="0.3">
      <c r="C464" s="16"/>
    </row>
    <row r="465" spans="3:3" x14ac:dyDescent="0.3">
      <c r="C465" s="16"/>
    </row>
    <row r="466" spans="3:3" x14ac:dyDescent="0.3">
      <c r="C466" s="16"/>
    </row>
    <row r="467" spans="3:3" x14ac:dyDescent="0.3">
      <c r="C467" s="16"/>
    </row>
    <row r="468" spans="3:3" x14ac:dyDescent="0.3">
      <c r="C468" s="16"/>
    </row>
    <row r="469" spans="3:3" x14ac:dyDescent="0.3">
      <c r="C469" s="16"/>
    </row>
    <row r="470" spans="3:3" x14ac:dyDescent="0.3">
      <c r="C470" s="16"/>
    </row>
    <row r="471" spans="3:3" x14ac:dyDescent="0.3">
      <c r="C471" s="16"/>
    </row>
    <row r="472" spans="3:3" x14ac:dyDescent="0.3">
      <c r="C472" s="16"/>
    </row>
    <row r="473" spans="3:3" x14ac:dyDescent="0.3">
      <c r="C473" s="16"/>
    </row>
    <row r="474" spans="3:3" x14ac:dyDescent="0.3">
      <c r="C474" s="16"/>
    </row>
    <row r="475" spans="3:3" x14ac:dyDescent="0.3">
      <c r="C475" s="16"/>
    </row>
    <row r="476" spans="3:3" x14ac:dyDescent="0.3">
      <c r="C476" s="16"/>
    </row>
    <row r="477" spans="3:3" x14ac:dyDescent="0.3">
      <c r="C477" s="16"/>
    </row>
    <row r="478" spans="3:3" x14ac:dyDescent="0.3">
      <c r="C478" s="16"/>
    </row>
    <row r="479" spans="3:3" x14ac:dyDescent="0.3">
      <c r="C479" s="16"/>
    </row>
    <row r="480" spans="3:3" x14ac:dyDescent="0.3">
      <c r="C480" s="16"/>
    </row>
    <row r="481" spans="3:3" x14ac:dyDescent="0.3">
      <c r="C481" s="16"/>
    </row>
    <row r="482" spans="3:3" x14ac:dyDescent="0.3">
      <c r="C482" s="16"/>
    </row>
    <row r="483" spans="3:3" x14ac:dyDescent="0.3">
      <c r="C483" s="16"/>
    </row>
    <row r="484" spans="3:3" x14ac:dyDescent="0.3">
      <c r="C484" s="16"/>
    </row>
    <row r="485" spans="3:3" x14ac:dyDescent="0.3">
      <c r="C485" s="16"/>
    </row>
    <row r="486" spans="3:3" x14ac:dyDescent="0.3">
      <c r="C486" s="16"/>
    </row>
    <row r="487" spans="3:3" x14ac:dyDescent="0.3">
      <c r="C487" s="16"/>
    </row>
    <row r="488" spans="3:3" x14ac:dyDescent="0.3">
      <c r="C488" s="16"/>
    </row>
    <row r="489" spans="3:3" x14ac:dyDescent="0.3">
      <c r="C489" s="16"/>
    </row>
    <row r="490" spans="3:3" x14ac:dyDescent="0.3">
      <c r="C490" s="16"/>
    </row>
    <row r="491" spans="3:3" x14ac:dyDescent="0.3">
      <c r="C491" s="16"/>
    </row>
    <row r="492" spans="3:3" x14ac:dyDescent="0.3">
      <c r="C492" s="16"/>
    </row>
    <row r="493" spans="3:3" x14ac:dyDescent="0.3">
      <c r="C493" s="16"/>
    </row>
    <row r="494" spans="3:3" x14ac:dyDescent="0.3">
      <c r="C494" s="16"/>
    </row>
    <row r="495" spans="3:3" x14ac:dyDescent="0.3">
      <c r="C495" s="16"/>
    </row>
    <row r="496" spans="3:3" x14ac:dyDescent="0.3">
      <c r="C496" s="16"/>
    </row>
    <row r="497" spans="3:3" x14ac:dyDescent="0.3">
      <c r="C497" s="16"/>
    </row>
    <row r="498" spans="3:3" x14ac:dyDescent="0.3">
      <c r="C498" s="16"/>
    </row>
    <row r="499" spans="3:3" x14ac:dyDescent="0.3">
      <c r="C499" s="16"/>
    </row>
    <row r="500" spans="3:3" x14ac:dyDescent="0.3">
      <c r="C500" s="16"/>
    </row>
    <row r="501" spans="3:3" x14ac:dyDescent="0.3">
      <c r="C501" s="16"/>
    </row>
    <row r="502" spans="3:3" x14ac:dyDescent="0.3">
      <c r="C502" s="16"/>
    </row>
    <row r="503" spans="3:3" x14ac:dyDescent="0.3">
      <c r="C503" s="16"/>
    </row>
    <row r="504" spans="3:3" x14ac:dyDescent="0.3">
      <c r="C504" s="16"/>
    </row>
    <row r="505" spans="3:3" x14ac:dyDescent="0.3">
      <c r="C505" s="16"/>
    </row>
    <row r="506" spans="3:3" x14ac:dyDescent="0.3">
      <c r="C506" s="16"/>
    </row>
    <row r="507" spans="3:3" x14ac:dyDescent="0.3">
      <c r="C507" s="16"/>
    </row>
    <row r="508" spans="3:3" x14ac:dyDescent="0.3">
      <c r="C508" s="16"/>
    </row>
    <row r="509" spans="3:3" x14ac:dyDescent="0.3">
      <c r="C509" s="16"/>
    </row>
    <row r="510" spans="3:3" x14ac:dyDescent="0.3">
      <c r="C510" s="16"/>
    </row>
    <row r="511" spans="3:3" x14ac:dyDescent="0.3">
      <c r="C511" s="16"/>
    </row>
    <row r="512" spans="3:3" x14ac:dyDescent="0.3">
      <c r="C512" s="16"/>
    </row>
    <row r="513" spans="3:3" x14ac:dyDescent="0.3">
      <c r="C513" s="16"/>
    </row>
    <row r="514" spans="3:3" x14ac:dyDescent="0.3">
      <c r="C514" s="16"/>
    </row>
    <row r="515" spans="3:3" x14ac:dyDescent="0.3">
      <c r="C515" s="16"/>
    </row>
    <row r="516" spans="3:3" x14ac:dyDescent="0.3">
      <c r="C516" s="16"/>
    </row>
    <row r="517" spans="3:3" x14ac:dyDescent="0.3">
      <c r="C517" s="16"/>
    </row>
    <row r="518" spans="3:3" x14ac:dyDescent="0.3">
      <c r="C518" s="16"/>
    </row>
    <row r="519" spans="3:3" x14ac:dyDescent="0.3">
      <c r="C519" s="16"/>
    </row>
    <row r="520" spans="3:3" x14ac:dyDescent="0.3">
      <c r="C520" s="16"/>
    </row>
    <row r="521" spans="3:3" x14ac:dyDescent="0.3">
      <c r="C521" s="16"/>
    </row>
    <row r="522" spans="3:3" x14ac:dyDescent="0.3">
      <c r="C522" s="16"/>
    </row>
    <row r="523" spans="3:3" x14ac:dyDescent="0.3">
      <c r="C523" s="16"/>
    </row>
    <row r="524" spans="3:3" x14ac:dyDescent="0.3">
      <c r="C524" s="16"/>
    </row>
    <row r="525" spans="3:3" x14ac:dyDescent="0.3">
      <c r="C525" s="16"/>
    </row>
    <row r="526" spans="3:3" x14ac:dyDescent="0.3">
      <c r="C526" s="16"/>
    </row>
    <row r="527" spans="3:3" x14ac:dyDescent="0.3">
      <c r="C527" s="16"/>
    </row>
    <row r="528" spans="3:3" x14ac:dyDescent="0.3">
      <c r="C528" s="16"/>
    </row>
    <row r="529" spans="3:3" x14ac:dyDescent="0.3">
      <c r="C529" s="16"/>
    </row>
    <row r="530" spans="3:3" x14ac:dyDescent="0.3">
      <c r="C530" s="16"/>
    </row>
    <row r="531" spans="3:3" x14ac:dyDescent="0.3">
      <c r="C531" s="16"/>
    </row>
    <row r="532" spans="3:3" x14ac:dyDescent="0.3">
      <c r="C532" s="16"/>
    </row>
    <row r="533" spans="3:3" x14ac:dyDescent="0.3">
      <c r="C533" s="16"/>
    </row>
    <row r="534" spans="3:3" x14ac:dyDescent="0.3">
      <c r="C534" s="16"/>
    </row>
    <row r="535" spans="3:3" x14ac:dyDescent="0.3">
      <c r="C535" s="16"/>
    </row>
    <row r="536" spans="3:3" x14ac:dyDescent="0.3">
      <c r="C536" s="16"/>
    </row>
    <row r="537" spans="3:3" x14ac:dyDescent="0.3">
      <c r="C537" s="16"/>
    </row>
    <row r="538" spans="3:3" x14ac:dyDescent="0.3">
      <c r="C538" s="16"/>
    </row>
    <row r="539" spans="3:3" x14ac:dyDescent="0.3">
      <c r="C539" s="16"/>
    </row>
    <row r="540" spans="3:3" x14ac:dyDescent="0.3">
      <c r="C540" s="16"/>
    </row>
    <row r="541" spans="3:3" x14ac:dyDescent="0.3">
      <c r="C541" s="16"/>
    </row>
    <row r="542" spans="3:3" x14ac:dyDescent="0.3">
      <c r="C542" s="16"/>
    </row>
    <row r="543" spans="3:3" x14ac:dyDescent="0.3">
      <c r="C543" s="16"/>
    </row>
    <row r="544" spans="3:3" x14ac:dyDescent="0.3">
      <c r="C544" s="16"/>
    </row>
    <row r="545" spans="3:3" x14ac:dyDescent="0.3">
      <c r="C545" s="16"/>
    </row>
    <row r="546" spans="3:3" x14ac:dyDescent="0.3">
      <c r="C546" s="16"/>
    </row>
    <row r="547" spans="3:3" x14ac:dyDescent="0.3">
      <c r="C547" s="16"/>
    </row>
    <row r="548" spans="3:3" x14ac:dyDescent="0.3">
      <c r="C548" s="16"/>
    </row>
    <row r="549" spans="3:3" x14ac:dyDescent="0.3">
      <c r="C549" s="16"/>
    </row>
    <row r="550" spans="3:3" x14ac:dyDescent="0.3">
      <c r="C550" s="16"/>
    </row>
    <row r="551" spans="3:3" x14ac:dyDescent="0.3">
      <c r="C551" s="16"/>
    </row>
    <row r="552" spans="3:3" x14ac:dyDescent="0.3">
      <c r="C552" s="16"/>
    </row>
    <row r="553" spans="3:3" x14ac:dyDescent="0.3">
      <c r="C553" s="16"/>
    </row>
    <row r="554" spans="3:3" x14ac:dyDescent="0.3">
      <c r="C554" s="16"/>
    </row>
    <row r="555" spans="3:3" x14ac:dyDescent="0.3">
      <c r="C555" s="16"/>
    </row>
    <row r="556" spans="3:3" x14ac:dyDescent="0.3">
      <c r="C556" s="16"/>
    </row>
    <row r="557" spans="3:3" x14ac:dyDescent="0.3">
      <c r="C557" s="16"/>
    </row>
    <row r="558" spans="3:3" x14ac:dyDescent="0.3">
      <c r="C558" s="16"/>
    </row>
    <row r="559" spans="3:3" x14ac:dyDescent="0.3">
      <c r="C559" s="16"/>
    </row>
    <row r="560" spans="3:3" x14ac:dyDescent="0.3">
      <c r="C560" s="16"/>
    </row>
    <row r="561" spans="3:3" x14ac:dyDescent="0.3">
      <c r="C561" s="16"/>
    </row>
    <row r="562" spans="3:3" x14ac:dyDescent="0.3">
      <c r="C562" s="16"/>
    </row>
    <row r="563" spans="3:3" x14ac:dyDescent="0.3">
      <c r="C563" s="16"/>
    </row>
    <row r="564" spans="3:3" x14ac:dyDescent="0.3">
      <c r="C564" s="16"/>
    </row>
    <row r="565" spans="3:3" x14ac:dyDescent="0.3">
      <c r="C565" s="16"/>
    </row>
    <row r="566" spans="3:3" x14ac:dyDescent="0.3">
      <c r="C566" s="16"/>
    </row>
    <row r="567" spans="3:3" x14ac:dyDescent="0.3">
      <c r="C567" s="16"/>
    </row>
    <row r="568" spans="3:3" x14ac:dyDescent="0.3">
      <c r="C568" s="16"/>
    </row>
    <row r="569" spans="3:3" x14ac:dyDescent="0.3">
      <c r="C569" s="16"/>
    </row>
    <row r="570" spans="3:3" x14ac:dyDescent="0.3">
      <c r="C570" s="16"/>
    </row>
    <row r="571" spans="3:3" x14ac:dyDescent="0.3">
      <c r="C571" s="16"/>
    </row>
    <row r="572" spans="3:3" x14ac:dyDescent="0.3">
      <c r="C572" s="16"/>
    </row>
    <row r="573" spans="3:3" x14ac:dyDescent="0.3">
      <c r="C573" s="16"/>
    </row>
    <row r="574" spans="3:3" x14ac:dyDescent="0.3">
      <c r="C574" s="16"/>
    </row>
    <row r="575" spans="3:3" x14ac:dyDescent="0.3">
      <c r="C575" s="16"/>
    </row>
    <row r="576" spans="3:3" x14ac:dyDescent="0.3">
      <c r="C576" s="16"/>
    </row>
    <row r="577" spans="3:3" x14ac:dyDescent="0.3">
      <c r="C577" s="16"/>
    </row>
    <row r="578" spans="3:3" x14ac:dyDescent="0.3">
      <c r="C578" s="16"/>
    </row>
    <row r="579" spans="3:3" x14ac:dyDescent="0.3">
      <c r="C579" s="16"/>
    </row>
    <row r="580" spans="3:3" x14ac:dyDescent="0.3">
      <c r="C580" s="16"/>
    </row>
    <row r="581" spans="3:3" x14ac:dyDescent="0.3">
      <c r="C581" s="16"/>
    </row>
    <row r="582" spans="3:3" x14ac:dyDescent="0.3">
      <c r="C582" s="16"/>
    </row>
    <row r="583" spans="3:3" x14ac:dyDescent="0.3">
      <c r="C583" s="16"/>
    </row>
    <row r="584" spans="3:3" x14ac:dyDescent="0.3">
      <c r="C584" s="16"/>
    </row>
    <row r="585" spans="3:3" x14ac:dyDescent="0.3">
      <c r="C585" s="16"/>
    </row>
    <row r="586" spans="3:3" x14ac:dyDescent="0.3">
      <c r="C586" s="16"/>
    </row>
    <row r="587" spans="3:3" x14ac:dyDescent="0.3">
      <c r="C587" s="16"/>
    </row>
    <row r="588" spans="3:3" x14ac:dyDescent="0.3">
      <c r="C588" s="16"/>
    </row>
    <row r="589" spans="3:3" x14ac:dyDescent="0.3">
      <c r="C589" s="16"/>
    </row>
    <row r="590" spans="3:3" x14ac:dyDescent="0.3">
      <c r="C590" s="16"/>
    </row>
    <row r="591" spans="3:3" x14ac:dyDescent="0.3">
      <c r="C591" s="16"/>
    </row>
    <row r="592" spans="3:3" x14ac:dyDescent="0.3">
      <c r="C592" s="16"/>
    </row>
    <row r="593" spans="3:3" x14ac:dyDescent="0.3">
      <c r="C593" s="16"/>
    </row>
    <row r="594" spans="3:3" x14ac:dyDescent="0.3">
      <c r="C594" s="16"/>
    </row>
    <row r="595" spans="3:3" x14ac:dyDescent="0.3">
      <c r="C595" s="16"/>
    </row>
    <row r="596" spans="3:3" x14ac:dyDescent="0.3">
      <c r="C596" s="16"/>
    </row>
    <row r="597" spans="3:3" x14ac:dyDescent="0.3">
      <c r="C597" s="16"/>
    </row>
    <row r="598" spans="3:3" x14ac:dyDescent="0.3">
      <c r="C598" s="16"/>
    </row>
    <row r="599" spans="3:3" x14ac:dyDescent="0.3">
      <c r="C599" s="16"/>
    </row>
    <row r="600" spans="3:3" x14ac:dyDescent="0.3">
      <c r="C600" s="16"/>
    </row>
    <row r="601" spans="3:3" x14ac:dyDescent="0.3">
      <c r="C601" s="16"/>
    </row>
    <row r="602" spans="3:3" x14ac:dyDescent="0.3">
      <c r="C602" s="16"/>
    </row>
    <row r="603" spans="3:3" x14ac:dyDescent="0.3">
      <c r="C603" s="16"/>
    </row>
    <row r="604" spans="3:3" x14ac:dyDescent="0.3">
      <c r="C604" s="16"/>
    </row>
    <row r="605" spans="3:3" x14ac:dyDescent="0.3">
      <c r="C605" s="16"/>
    </row>
    <row r="606" spans="3:3" x14ac:dyDescent="0.3">
      <c r="C606" s="16"/>
    </row>
    <row r="607" spans="3:3" x14ac:dyDescent="0.3">
      <c r="C607" s="16"/>
    </row>
    <row r="608" spans="3:3" x14ac:dyDescent="0.3">
      <c r="C608" s="16"/>
    </row>
    <row r="609" spans="3:3" x14ac:dyDescent="0.3">
      <c r="C609" s="16"/>
    </row>
    <row r="610" spans="3:3" x14ac:dyDescent="0.3">
      <c r="C610" s="16"/>
    </row>
    <row r="611" spans="3:3" x14ac:dyDescent="0.3">
      <c r="C611" s="16"/>
    </row>
    <row r="612" spans="3:3" x14ac:dyDescent="0.3">
      <c r="C612" s="16"/>
    </row>
    <row r="613" spans="3:3" x14ac:dyDescent="0.3">
      <c r="C613" s="16"/>
    </row>
    <row r="614" spans="3:3" x14ac:dyDescent="0.3">
      <c r="C614" s="16"/>
    </row>
    <row r="615" spans="3:3" x14ac:dyDescent="0.3">
      <c r="C615" s="16"/>
    </row>
    <row r="616" spans="3:3" x14ac:dyDescent="0.3">
      <c r="C616" s="16"/>
    </row>
    <row r="617" spans="3:3" x14ac:dyDescent="0.3">
      <c r="C617" s="16"/>
    </row>
    <row r="618" spans="3:3" x14ac:dyDescent="0.3">
      <c r="C618" s="16"/>
    </row>
    <row r="619" spans="3:3" x14ac:dyDescent="0.3">
      <c r="C619" s="16"/>
    </row>
    <row r="620" spans="3:3" x14ac:dyDescent="0.3">
      <c r="C620" s="16"/>
    </row>
    <row r="621" spans="3:3" x14ac:dyDescent="0.3">
      <c r="C621" s="16"/>
    </row>
    <row r="622" spans="3:3" x14ac:dyDescent="0.3">
      <c r="C622" s="16"/>
    </row>
    <row r="623" spans="3:3" x14ac:dyDescent="0.3">
      <c r="C623" s="16"/>
    </row>
    <row r="624" spans="3:3" x14ac:dyDescent="0.3">
      <c r="C624" s="16"/>
    </row>
    <row r="625" spans="3:3" x14ac:dyDescent="0.3">
      <c r="C625" s="16"/>
    </row>
    <row r="626" spans="3:3" x14ac:dyDescent="0.3">
      <c r="C626" s="16"/>
    </row>
    <row r="627" spans="3:3" x14ac:dyDescent="0.3">
      <c r="C627" s="16"/>
    </row>
    <row r="628" spans="3:3" x14ac:dyDescent="0.3">
      <c r="C628" s="16"/>
    </row>
    <row r="629" spans="3:3" x14ac:dyDescent="0.3">
      <c r="C629" s="16"/>
    </row>
    <row r="630" spans="3:3" x14ac:dyDescent="0.3">
      <c r="C630" s="16"/>
    </row>
    <row r="631" spans="3:3" x14ac:dyDescent="0.3">
      <c r="C631" s="16"/>
    </row>
    <row r="632" spans="3:3" x14ac:dyDescent="0.3">
      <c r="C632" s="16"/>
    </row>
    <row r="633" spans="3:3" x14ac:dyDescent="0.3">
      <c r="C633" s="16"/>
    </row>
    <row r="634" spans="3:3" x14ac:dyDescent="0.3">
      <c r="C634" s="16"/>
    </row>
    <row r="635" spans="3:3" x14ac:dyDescent="0.3">
      <c r="C635" s="16"/>
    </row>
    <row r="636" spans="3:3" x14ac:dyDescent="0.3">
      <c r="C636" s="16"/>
    </row>
    <row r="637" spans="3:3" x14ac:dyDescent="0.3">
      <c r="C637" s="16"/>
    </row>
    <row r="638" spans="3:3" x14ac:dyDescent="0.3">
      <c r="C638" s="16"/>
    </row>
    <row r="639" spans="3:3" x14ac:dyDescent="0.3">
      <c r="C639" s="16"/>
    </row>
    <row r="640" spans="3:3" x14ac:dyDescent="0.3">
      <c r="C640" s="16"/>
    </row>
    <row r="641" spans="3:3" x14ac:dyDescent="0.3">
      <c r="C641" s="16"/>
    </row>
    <row r="642" spans="3:3" x14ac:dyDescent="0.3">
      <c r="C642" s="16"/>
    </row>
    <row r="643" spans="3:3" x14ac:dyDescent="0.3">
      <c r="C643" s="16"/>
    </row>
    <row r="644" spans="3:3" x14ac:dyDescent="0.3">
      <c r="C644" s="16"/>
    </row>
    <row r="645" spans="3:3" x14ac:dyDescent="0.3">
      <c r="C645" s="16"/>
    </row>
    <row r="646" spans="3:3" x14ac:dyDescent="0.3">
      <c r="C646" s="16"/>
    </row>
    <row r="647" spans="3:3" x14ac:dyDescent="0.3">
      <c r="C647" s="16"/>
    </row>
    <row r="648" spans="3:3" x14ac:dyDescent="0.3">
      <c r="C648" s="16"/>
    </row>
    <row r="649" spans="3:3" x14ac:dyDescent="0.3">
      <c r="C649" s="16"/>
    </row>
    <row r="650" spans="3:3" x14ac:dyDescent="0.3">
      <c r="C650" s="16"/>
    </row>
    <row r="651" spans="3:3" x14ac:dyDescent="0.3">
      <c r="C651" s="16"/>
    </row>
    <row r="652" spans="3:3" x14ac:dyDescent="0.3">
      <c r="C652" s="16"/>
    </row>
    <row r="653" spans="3:3" x14ac:dyDescent="0.3">
      <c r="C653" s="16"/>
    </row>
    <row r="654" spans="3:3" x14ac:dyDescent="0.3">
      <c r="C654" s="16"/>
    </row>
    <row r="655" spans="3:3" x14ac:dyDescent="0.3">
      <c r="C655" s="16"/>
    </row>
    <row r="656" spans="3:3" x14ac:dyDescent="0.3">
      <c r="C656" s="16"/>
    </row>
    <row r="657" spans="3:3" x14ac:dyDescent="0.3">
      <c r="C657" s="16"/>
    </row>
    <row r="658" spans="3:3" x14ac:dyDescent="0.3">
      <c r="C658" s="16"/>
    </row>
    <row r="659" spans="3:3" x14ac:dyDescent="0.3">
      <c r="C659" s="16"/>
    </row>
    <row r="660" spans="3:3" x14ac:dyDescent="0.3">
      <c r="C660" s="16"/>
    </row>
    <row r="661" spans="3:3" x14ac:dyDescent="0.3">
      <c r="C661" s="16"/>
    </row>
    <row r="662" spans="3:3" x14ac:dyDescent="0.3">
      <c r="C662" s="16"/>
    </row>
    <row r="663" spans="3:3" x14ac:dyDescent="0.3">
      <c r="C663" s="16"/>
    </row>
    <row r="664" spans="3:3" x14ac:dyDescent="0.3">
      <c r="C664" s="16"/>
    </row>
    <row r="665" spans="3:3" x14ac:dyDescent="0.3">
      <c r="C665" s="16"/>
    </row>
    <row r="666" spans="3:3" x14ac:dyDescent="0.3">
      <c r="C666" s="16"/>
    </row>
    <row r="667" spans="3:3" x14ac:dyDescent="0.3">
      <c r="C667" s="16"/>
    </row>
    <row r="668" spans="3:3" x14ac:dyDescent="0.3">
      <c r="C668" s="16"/>
    </row>
    <row r="669" spans="3:3" x14ac:dyDescent="0.3">
      <c r="C669" s="16"/>
    </row>
    <row r="670" spans="3:3" x14ac:dyDescent="0.3">
      <c r="C670" s="16"/>
    </row>
    <row r="671" spans="3:3" x14ac:dyDescent="0.3">
      <c r="C671" s="16"/>
    </row>
    <row r="672" spans="3:3" x14ac:dyDescent="0.3">
      <c r="C672" s="16"/>
    </row>
    <row r="673" spans="3:3" x14ac:dyDescent="0.3">
      <c r="C673" s="16"/>
    </row>
    <row r="674" spans="3:3" x14ac:dyDescent="0.3">
      <c r="C674" s="16"/>
    </row>
    <row r="675" spans="3:3" x14ac:dyDescent="0.3">
      <c r="C675" s="16"/>
    </row>
    <row r="676" spans="3:3" x14ac:dyDescent="0.3">
      <c r="C676" s="16"/>
    </row>
    <row r="677" spans="3:3" x14ac:dyDescent="0.3">
      <c r="C677" s="16"/>
    </row>
    <row r="678" spans="3:3" x14ac:dyDescent="0.3">
      <c r="C678" s="16"/>
    </row>
    <row r="679" spans="3:3" x14ac:dyDescent="0.3">
      <c r="C679" s="16"/>
    </row>
    <row r="680" spans="3:3" x14ac:dyDescent="0.3">
      <c r="C680" s="16"/>
    </row>
    <row r="681" spans="3:3" x14ac:dyDescent="0.3">
      <c r="C681" s="16"/>
    </row>
    <row r="682" spans="3:3" x14ac:dyDescent="0.3">
      <c r="C682" s="16"/>
    </row>
    <row r="683" spans="3:3" x14ac:dyDescent="0.3">
      <c r="C683" s="16"/>
    </row>
    <row r="684" spans="3:3" x14ac:dyDescent="0.3">
      <c r="C684" s="16"/>
    </row>
    <row r="685" spans="3:3" x14ac:dyDescent="0.3">
      <c r="C685" s="16"/>
    </row>
    <row r="686" spans="3:3" x14ac:dyDescent="0.3">
      <c r="C686" s="16"/>
    </row>
    <row r="687" spans="3:3" x14ac:dyDescent="0.3">
      <c r="C687" s="16"/>
    </row>
    <row r="688" spans="3:3" x14ac:dyDescent="0.3">
      <c r="C688" s="16"/>
    </row>
    <row r="689" spans="3:3" x14ac:dyDescent="0.3">
      <c r="C689" s="16"/>
    </row>
    <row r="690" spans="3:3" x14ac:dyDescent="0.3">
      <c r="C690" s="16"/>
    </row>
    <row r="691" spans="3:3" x14ac:dyDescent="0.3">
      <c r="C691" s="16"/>
    </row>
    <row r="692" spans="3:3" x14ac:dyDescent="0.3">
      <c r="C692" s="16"/>
    </row>
    <row r="693" spans="3:3" x14ac:dyDescent="0.3">
      <c r="C693" s="16"/>
    </row>
    <row r="694" spans="3:3" x14ac:dyDescent="0.3">
      <c r="C694" s="16"/>
    </row>
    <row r="695" spans="3:3" x14ac:dyDescent="0.3">
      <c r="C695" s="16"/>
    </row>
    <row r="696" spans="3:3" x14ac:dyDescent="0.3">
      <c r="C696" s="16"/>
    </row>
    <row r="697" spans="3:3" x14ac:dyDescent="0.3">
      <c r="C697" s="16"/>
    </row>
    <row r="698" spans="3:3" x14ac:dyDescent="0.3">
      <c r="C698" s="16"/>
    </row>
    <row r="699" spans="3:3" x14ac:dyDescent="0.3">
      <c r="C699" s="16"/>
    </row>
    <row r="700" spans="3:3" x14ac:dyDescent="0.3">
      <c r="C700" s="16"/>
    </row>
    <row r="701" spans="3:3" x14ac:dyDescent="0.3">
      <c r="C701" s="16"/>
    </row>
    <row r="702" spans="3:3" x14ac:dyDescent="0.3">
      <c r="C702" s="16"/>
    </row>
    <row r="703" spans="3:3" x14ac:dyDescent="0.3">
      <c r="C703" s="16"/>
    </row>
    <row r="704" spans="3:3" x14ac:dyDescent="0.3">
      <c r="C704" s="16"/>
    </row>
    <row r="705" spans="3:3" x14ac:dyDescent="0.3">
      <c r="C705" s="16"/>
    </row>
    <row r="706" spans="3:3" x14ac:dyDescent="0.3">
      <c r="C706" s="16"/>
    </row>
    <row r="707" spans="3:3" x14ac:dyDescent="0.3">
      <c r="C707" s="16"/>
    </row>
    <row r="708" spans="3:3" x14ac:dyDescent="0.3">
      <c r="C708" s="16"/>
    </row>
    <row r="709" spans="3:3" x14ac:dyDescent="0.3">
      <c r="C709" s="16"/>
    </row>
    <row r="710" spans="3:3" x14ac:dyDescent="0.3">
      <c r="C710" s="16"/>
    </row>
    <row r="711" spans="3:3" x14ac:dyDescent="0.3">
      <c r="C711" s="16"/>
    </row>
    <row r="712" spans="3:3" x14ac:dyDescent="0.3">
      <c r="C712" s="16"/>
    </row>
    <row r="713" spans="3:3" x14ac:dyDescent="0.3">
      <c r="C713" s="16"/>
    </row>
    <row r="714" spans="3:3" x14ac:dyDescent="0.3">
      <c r="C714" s="16"/>
    </row>
    <row r="715" spans="3:3" x14ac:dyDescent="0.3">
      <c r="C715" s="16"/>
    </row>
    <row r="716" spans="3:3" x14ac:dyDescent="0.3">
      <c r="C716" s="16"/>
    </row>
    <row r="717" spans="3:3" x14ac:dyDescent="0.3">
      <c r="C717" s="16"/>
    </row>
    <row r="718" spans="3:3" x14ac:dyDescent="0.3">
      <c r="C718" s="16"/>
    </row>
    <row r="719" spans="3:3" x14ac:dyDescent="0.3">
      <c r="C719" s="16"/>
    </row>
    <row r="720" spans="3:3" x14ac:dyDescent="0.3">
      <c r="C720" s="16"/>
    </row>
    <row r="721" spans="3:3" x14ac:dyDescent="0.3">
      <c r="C721" s="16"/>
    </row>
    <row r="722" spans="3:3" x14ac:dyDescent="0.3">
      <c r="C722" s="16"/>
    </row>
    <row r="723" spans="3:3" x14ac:dyDescent="0.3">
      <c r="C723" s="16"/>
    </row>
    <row r="724" spans="3:3" x14ac:dyDescent="0.3">
      <c r="C724" s="16"/>
    </row>
    <row r="725" spans="3:3" x14ac:dyDescent="0.3">
      <c r="C725" s="16"/>
    </row>
    <row r="726" spans="3:3" x14ac:dyDescent="0.3">
      <c r="C726" s="16"/>
    </row>
    <row r="727" spans="3:3" x14ac:dyDescent="0.3">
      <c r="C727" s="16"/>
    </row>
    <row r="728" spans="3:3" x14ac:dyDescent="0.3">
      <c r="C728" s="16"/>
    </row>
    <row r="729" spans="3:3" x14ac:dyDescent="0.3">
      <c r="C729" s="16"/>
    </row>
    <row r="730" spans="3:3" x14ac:dyDescent="0.3">
      <c r="C730" s="16"/>
    </row>
    <row r="731" spans="3:3" x14ac:dyDescent="0.3">
      <c r="C731" s="16"/>
    </row>
    <row r="732" spans="3:3" x14ac:dyDescent="0.3">
      <c r="C732" s="16"/>
    </row>
    <row r="733" spans="3:3" x14ac:dyDescent="0.3">
      <c r="C733" s="16"/>
    </row>
    <row r="734" spans="3:3" x14ac:dyDescent="0.3">
      <c r="C734" s="16"/>
    </row>
    <row r="735" spans="3:3" x14ac:dyDescent="0.3">
      <c r="C735" s="16"/>
    </row>
    <row r="736" spans="3:3" x14ac:dyDescent="0.3">
      <c r="C736" s="16"/>
    </row>
    <row r="737" spans="3:3" x14ac:dyDescent="0.3">
      <c r="C737" s="16"/>
    </row>
    <row r="738" spans="3:3" x14ac:dyDescent="0.3">
      <c r="C738" s="16"/>
    </row>
    <row r="739" spans="3:3" x14ac:dyDescent="0.3">
      <c r="C739" s="16"/>
    </row>
    <row r="740" spans="3:3" x14ac:dyDescent="0.3">
      <c r="C740" s="16"/>
    </row>
    <row r="741" spans="3:3" x14ac:dyDescent="0.3">
      <c r="C741" s="16"/>
    </row>
    <row r="742" spans="3:3" x14ac:dyDescent="0.3">
      <c r="C742" s="16"/>
    </row>
    <row r="743" spans="3:3" x14ac:dyDescent="0.3">
      <c r="C743" s="16"/>
    </row>
    <row r="744" spans="3:3" x14ac:dyDescent="0.3">
      <c r="C744" s="16"/>
    </row>
    <row r="745" spans="3:3" x14ac:dyDescent="0.3">
      <c r="C745" s="16"/>
    </row>
    <row r="746" spans="3:3" x14ac:dyDescent="0.3">
      <c r="C746" s="16"/>
    </row>
    <row r="747" spans="3:3" x14ac:dyDescent="0.3">
      <c r="C747" s="16"/>
    </row>
    <row r="748" spans="3:3" x14ac:dyDescent="0.3">
      <c r="C748" s="16"/>
    </row>
    <row r="749" spans="3:3" x14ac:dyDescent="0.3">
      <c r="C749" s="16"/>
    </row>
    <row r="750" spans="3:3" x14ac:dyDescent="0.3">
      <c r="C750" s="16"/>
    </row>
    <row r="751" spans="3:3" x14ac:dyDescent="0.3">
      <c r="C751" s="16"/>
    </row>
    <row r="752" spans="3:3" x14ac:dyDescent="0.3">
      <c r="C752" s="16"/>
    </row>
    <row r="753" spans="3:3" x14ac:dyDescent="0.3">
      <c r="C753" s="16"/>
    </row>
    <row r="754" spans="3:3" x14ac:dyDescent="0.3">
      <c r="C754" s="16"/>
    </row>
    <row r="755" spans="3:3" x14ac:dyDescent="0.3">
      <c r="C755" s="16"/>
    </row>
    <row r="756" spans="3:3" x14ac:dyDescent="0.3">
      <c r="C756" s="16"/>
    </row>
    <row r="757" spans="3:3" x14ac:dyDescent="0.3">
      <c r="C757" s="16"/>
    </row>
    <row r="758" spans="3:3" x14ac:dyDescent="0.3">
      <c r="C758" s="16"/>
    </row>
    <row r="759" spans="3:3" x14ac:dyDescent="0.3">
      <c r="C759" s="16"/>
    </row>
    <row r="760" spans="3:3" x14ac:dyDescent="0.3">
      <c r="C760" s="16"/>
    </row>
    <row r="761" spans="3:3" x14ac:dyDescent="0.3">
      <c r="C761" s="16"/>
    </row>
    <row r="762" spans="3:3" x14ac:dyDescent="0.3">
      <c r="C762" s="16"/>
    </row>
    <row r="763" spans="3:3" x14ac:dyDescent="0.3">
      <c r="C763" s="16"/>
    </row>
    <row r="764" spans="3:3" x14ac:dyDescent="0.3">
      <c r="C764" s="16"/>
    </row>
    <row r="765" spans="3:3" x14ac:dyDescent="0.3">
      <c r="C765" s="16"/>
    </row>
    <row r="766" spans="3:3" x14ac:dyDescent="0.3">
      <c r="C766" s="16"/>
    </row>
    <row r="767" spans="3:3" x14ac:dyDescent="0.3">
      <c r="C767" s="16"/>
    </row>
  </sheetData>
  <mergeCells count="12">
    <mergeCell ref="A79:B79"/>
    <mergeCell ref="A30:A31"/>
    <mergeCell ref="A45:B45"/>
    <mergeCell ref="A46:B46"/>
    <mergeCell ref="A65:J65"/>
    <mergeCell ref="A66:J66"/>
    <mergeCell ref="A41:J42"/>
    <mergeCell ref="B14:I14"/>
    <mergeCell ref="J14:K14"/>
    <mergeCell ref="A11:J12"/>
    <mergeCell ref="J72:K72"/>
    <mergeCell ref="C75:D75"/>
  </mergeCells>
  <pageMargins left="0.74803149606299213" right="0.43307086614173229" top="0.27559055118110237" bottom="0.62992125984251968" header="0.19685039370078741" footer="0.78740157480314965"/>
  <pageSetup scale="5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8V+0ZCJaPLM3sVL4dIMJu8nRtcWnlTKaLzSaVsfbrbo=</DigestValue>
    </Reference>
    <Reference Type="http://www.w3.org/2000/09/xmldsig#Object" URI="#idOfficeObject">
      <DigestMethod Algorithm="http://www.w3.org/2001/04/xmlenc#sha256"/>
      <DigestValue>JmF7miKxC5OeK3rwkBRlYYI3QEyIc0Nxb18y6rqECu8=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wlAN4VO4rDZJEaIqAsea/kvJy5M8smudtV61pe7NDXg=</DigestValue>
    </Reference>
    <Reference Type="http://www.w3.org/2000/09/xmldsig#Object" URI="#idValidSigLnImg">
      <DigestMethod Algorithm="http://www.w3.org/2001/04/xmlenc#sha256"/>
      <DigestValue>QMPgp+IGilMou1L3/Ko7bgDIgJaBbAgjVhbaVeTn0UM=</DigestValue>
    </Reference>
    <Reference Type="http://www.w3.org/2000/09/xmldsig#Object" URI="#idInvalidSigLnImg">
      <DigestMethod Algorithm="http://www.w3.org/2001/04/xmlenc#sha256"/>
      <DigestValue>XUnWE+iylgZ6yYaAa9YbnN+UZfIutugiLH7S86Sd67c=</DigestValue>
    </Reference>
  </SignedInfo>
  <SignatureValue>KJKruhCnvYxn8/YNuGVDzyc5aH2N+iP3m602lCYYp3SO7eJ2KTxd84NHk7fzwHJ3t74TN39Foq32
moV+2alv7d8NZftsxr/ia4NcaajuLjueLmdCwHaQEHjgHQ46cxpvFfT/Xolp5GZXMHWXHsNvAoZB
V6eisB55GLcF00O9c8DCV9TLLcjhq23kPCRKDZOEaVFptCm6z29AU2D5jBmt67jTXKU42fQPK7li
/j56vevluzsucB9XNsKtTQSYexNBWfVC+F6ysb1T9s4jaHnRTuA57AlVB5oIBUQCNumOJ+Lz2LX2
UTdgsZbr3Jq+KZzOvlveRDGD6qBn4zuwNXXahA==</SignatureValue>
  <KeyInfo>
    <X509Data>
      <X509Certificate>MIIImzCCBoOgAwIBAgIQNrXsJlbSg7ln/lvQP7zfQTANBgkqhkiG9w0BAQsFADCBgTEWMBQGA1UEBRMNUlVDODAwODAwOTktMDERMA8GA1UEAxMIVklUIFMuQS4xODA2BgNVBAsML1ByZXN0YWRvciBDdWFsaWZpY2FkbyBkZSBTZXJ2aWNpb3MgZGUgQ29uZmlhbnphMQ0wCwYDVQQKDARJQ1BQMQswCQYDVQQGEwJQWTAeFw0yNTA0MTUxMzE0NTZaFw0yNzA0MTUxMzE0NTZaMIG+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dlj8ceeyP637hRYL/sAwnxn2rInPX2z1mMkCv/rTpYNMc1ER7t2g8CMm8JNyUwJoqyd8zU2Yy6yucpr9vU5iCqslen3aKiE2La2DfU17eQ0ZhGTPVjrra+EFM6pbRfKy33ALoPuIIXzDNPZkQSv44zCwzKwra+xE08xIbuZmd49S3l6BrZbfnFvGi0jatDovgcwxaP6DVUTTd6lZ+RUe+xzYmi0C0Otu2Z7XgilY09niF5cOcmY4YhAEWQnfIi9qnF3GMA1RqPPdIxvvxof+oYJOvjt6429bMd0j2aSFLke6vLjBz/g+M5Acx80H4ruVa/W8wxOycztJihV/QI0CAwEAAaOCA84wggPKMAwGA1UdEwEB/wQCMAAwDgYDVR0PAQH/BAQDAgXgMCwGA1UdJQEB/wQiMCAGCCsGAQUFBwMEBggrBgEFBQcDAgYKKwYBBAGCNxQCAjAdBgNVHQ4EFgQU+9iruh8nZw+DjAi76ajbZzTpXZM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o9buXnQoXZS1UdSYRH9X0Ht1UYAtJMbzwwnsvYsGdYR1mQEJ0Z8ELqzbd6zX6EYej7weJKq8p5nqNZkmEwwU16nXkvCScdzewOi2ZWnXQlOcXFWmTZzG6fDRcbKERjhwxKVXELikdIa2Ykd/Quau9yZT6WC5DRuQrebCihBb2jAYkOjQrLBC52cs9HzNSgG/8vT1XPP4t1LStayKtm0PNXR8Crp6cF8WfNSfrc4CHwUM9W+PK+hX77Y8xw89WaUUw/49J8/f79RTmBsu+KJn+DZHqcwp7KBwRm7g4eqbbSVoWcMkt8ts5mSz6AnfwLloK4dN00/52dvQ8SBXztF/U/OoCF5sveMF4hv6aMiWn5LgOPVMNY14z/4JhRHFdfEpxuJOU8x4v8s94B9DhxTkWV7azooTdg7RamDQulsItESh2w2yUlK34Bht/Me0RJ+dkJISWbUZzcFULHVRs2FJgYdte4y9i2+QRgdrqfGksVCs50Wnd5E8X5IYtodGpbwuwl2RNuarHEZPAJTPcNIq2N2Bic0ZGvW1Olpm94x0CxR2SywobZoItfFwNNKDc2nMtDCKHQ4GKMPLHUzJUxduRMOuHKYRIGcQDz3IK3uGb6NiZZ06rGh6ScbnXRBbYE/ILj0VHYWM/3f32B1YVZurjmZfoMqiVVXWIoHv80B9o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Nljvz0yiEy5W+j2j77YpIivAz9iUnXFOLFEEjn3cGjg=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EdQnDjc9560LzV1Zh2qt1ark1QbeUoIvzUrNvsRZ8RI=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dNOCaUjPpi+gLo2LfGSq+ICcjowX5pcJUIKHPrgWNcg=</DigestValue>
      </Reference>
      <Reference URI="/xl/media/image3.emf?ContentType=image/x-emf">
        <DigestMethod Algorithm="http://www.w3.org/2001/04/xmlenc#sha256"/>
        <DigestValue>4g2RMryGf9xEH64OpJUBX96a2BcltuDqmSCzEufcXZA=</DigestValue>
      </Reference>
      <Reference URI="/xl/media/image4.emf?ContentType=image/x-emf">
        <DigestMethod Algorithm="http://www.w3.org/2001/04/xmlenc#sha256"/>
        <DigestValue>VPZY8YRLVl5pEm7Do7IBdFb06Ye5dbjAL46KNwnkvyA=</DigestValue>
      </Reference>
      <Reference URI="/xl/media/image5.emf?ContentType=image/x-emf">
        <DigestMethod Algorithm="http://www.w3.org/2001/04/xmlenc#sha256"/>
        <DigestValue>7VD1BDiKo0VT9SwNg09/uNzn4wsevhGoSgaowAZ3bRY=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CfzhwPxEudHYqr2kombRs9Q8PmEX4GHgufySPCpPYzM=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KXZyglG7cDH7hLs7FCWKafighULBLQJEFgKJHweVAmA=</DigestValue>
      </Reference>
      <Reference URI="/xl/styles.xml?ContentType=application/vnd.openxmlformats-officedocument.spreadsheetml.styles+xml">
        <DigestMethod Algorithm="http://www.w3.org/2001/04/xmlenc#sha256"/>
        <DigestValue>6LAQm7WSPyf/mGTCXBFj1FWX+yTFsWGe1whqmvUE8N8=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qz0LB+1gT1ithvBBxnYhmzasK/4kBH2JpUDQkmiZ00Y=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1mOgBrWYn8My3QWAN2sX3Jzjpbrcn5LYzVm+oaSdNrA=</DigestValue>
      </Reference>
      <Reference URI="/xl/worksheets/sheet2.xml?ContentType=application/vnd.openxmlformats-officedocument.spreadsheetml.worksheet+xml">
        <DigestMethod Algorithm="http://www.w3.org/2001/04/xmlenc#sha256"/>
        <DigestValue>PeN1qwB/eN7GQSgwQOstjsbzCSaBIRAwxb5NkZ4crM0=</DigestValue>
      </Reference>
      <Reference URI="/xl/worksheets/sheet3.xml?ContentType=application/vnd.openxmlformats-officedocument.spreadsheetml.worksheet+xml">
        <DigestMethod Algorithm="http://www.w3.org/2001/04/xmlenc#sha256"/>
        <DigestValue>2PpJLZkhHK3LEvtmz6OWB6TbksUmLlFPZqutN1Rjr44=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2025-08-06T15:41:39Z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{4DFF80B9-424D-4992-932B-DC0770F9FF7C}</SetupID>
          <SignatureText/>
          <SignatureImage>AQAAAGwAAAAAAAAAAAAAAHoAAAA0AAAAAAAAAAAAAAD2DgAAcAYAACBFTUYAAAEAfJgAAA8AAAABAAAAAAAAAAAAAAAAAAAAgAcAADgEAABWAgAAUAEAAAAAAAAAAAAAAAAAAPAfCQCAIAUARgAAACwAAAAgAAAARU1GKwFAAQAcAAAAEAAAAAIQwNsBAAAAYAAAAGAAAABGAAAAHBUAABAVAABFTUYrIkAEAAwAAAAAAAAAHkAJAAwAAAAAAAAAJEABAAwAAAAAAAAAMEACABAAAAAEAAAAAACAPyFABwAMAAAAAAAAAAhAAAVoFAAAXBQAAAIQwNsBAAAAAAAAAAAAAAAAAAAAAAAAAAEAAACJUE5HDQoaCgAAAA1JSERSAAABAAAAAG8IBgAAAAOnHl0AAAABc1JHQgJAwH3FAAAACXBIWXMAAB7CAAAewgFu0HU+AAAAGXRFWHRTb2Z0d2FyZQBNaWNyb3NvZnQgT2ZmaWNlf+01cQAAE75JREFUeNrtnQOQJNkahWdt27O2bdu2bdsba9u2NWvbtm3bu/fFd+Od3r/zVferqs6aqa46JyKjqyudef9zf1eflNK9Xrx4ac+lTzIMo21hAjAME4BhGCYAwzBMAIZhmAAMwzABGIZhAjAMwwRgGIYJwDAME4BhGCYAwzBMAIZhmAAMwzABGIZhAjAMwwRgGIYJwDAME4BhGCYAwzBMAIZhmAAMwzABGIZhAjAMwwRgGIYJwDAME4BhGCYAwzBMAIZhmAAMw+gJAfzzzz9+Ev99DixPPvlk+uKLL/LnP//8sy2eD/f5xx9/pL///tsDod0IgJduEvj3ORx88MFpxBFHTJdeemn66aefsmC0AwGwmADakAA08zUDenod2r+egawZH9x+++1p0kknTXPPPXe67777WnYA6Hmh8cwxxxzpxx9/tFS0GwEM6AH4119/ZcHjr9RQzcb6XrMT61k0Y0l11V/tr/3qndHYF5x44olp4IEHTuuuu24+5m+//dZSZgHPh3s9/vjj04QTTpi+/vprS4UJoP8TQNRCRAC//vprnpG+++679NFHH6X33nsvvfbaa+mFF15Ijz32WLr//vvTXXfdlR588MF055135nXMZD///HPH8TSj13pNIgGu4/nnn08LL7xwWmSRRdKnn36afv/995YhABHdKqusktZYYw1LhAmg55AAaxbXLCyhQYC+/PLL9OGHH6aHH344XXjhhem4445L66+/flpggQXSZJNNlsYbb7w06qijpj59+nRaBhtssDTIIIOkQQcdNA0++OBpuOGGS8MPP3z+O+SQQ2bbfcstt0wPPPBAOuigg9Ibb7xR9z2InLTstddeaZxxxkkff/xxp/vrybH1Wf/3b0CQn3zySX62V1xxRSk+gOg8Zfn+++8zYX/11VcdGod9Ti1KAFGV1yDgxT/77LPptNNOSyuvvHIaf/zxs/CiWiPQo4wyShp99NHTrLPOmtZcc8209dZbp0MOOSSdd9556fLLL0/33ntvnt05BoP13XffTe+//34mEIjkl19+yYOM2fmVV15J1157bTrjjDPSkksumfbee+9SBrSE86ijjkp9+/bNWkm9poAEBHPipZdeylqLzJn+Dcj43HPPze8AlEFCCDnHZcGXMsIII+R3Peyww6ZHHnnE0YZWJgANgFdffTXtueeeafbZZ09DDTVUnmHGHHPMNNtss6Vtt902XX311enll1/OAs2gQxgkHFFQRCqy8bvyF+h/Fs08ZTo3oz9hgw02SPPNN1/dGgDHQjiWW265/FyGGGKI7GgcULPiYostljbZZJMOTacMwmTBr8D9LbHEEum5555LJ510UppkkknaJrTasgQQhVDqHP9jj6+11lqZ6XnxqOP8f9lll1V0LmkQyEwoDoq4vtLfONgqfVf2LBN9CjPPPHPWUERAtYQKOc5TTz2VZphhhny8119/PZMkGoyebSMFhGPLj/HBBx+kkUceOX377bc9DgdHx+xFF12UTbjbbrutYx1A03v77bdNAL2ZACRYONtuvPHGtN566+VZbKCBBkrzzjtv2meffbKjToLYSiqfBBSnJP4ABKdWm5ZncfHFF6ftt9++QyD5H81CwtJoAdG7IedhxRVXLOWYir5grjEBYC7pmUmzmGaaaTL5mQCamADiDCrBjQJ89913p4022ijP8NjyqPnMhqjz2l8vvSfOsu7IZ0AlL8Xw4oYbbpgOPPDAusKNu+22WybKKPAzzTRT9m30j8QjCSQkRuZjGc9SzwDTZp555smfZbbpfJhO+AVMAE1KAFHwY7ydkByzFAwOu4811ljZwYY617+81zFnQNc2oMC5iTCQLCRSqAWbbrppNpl0X2CPPfZI119/fcOfJ+fD53LTTTdlp2u8hp4SwJtvvpnHxy233NKJyHR8CIB1JoAmJgAWUmA1s11yySVp2mmnzS92pZVWSo8//ngeQPL29i9BlA3+4osvZs//gHQmSUgR5Ouuu67mZ7DNNtvkvIZ4X/fcc092nDbaXNIzI/EH51xZzj+wxRZb5HBskRT1mUgPeRuOAjQxAfCysO/feeed/MIQfJJgnnnmmbxNMc7fv4SQ8z366KM5dKiBW81gV5SgbCHimJDROuusU/P+2PvExiMBQLqELqOQln3Nem/XXHNNx7nKfDYTTzxx2mGHHTreV5EA0BwhPmsATUoAemk4cBB8COCJJ55omgvecccd09prr50/VzPrSrgaqaVst912Ne+DkPTr168TmYBZZpmlYZqNzDq0NpKnvvnmm1LPg0OUMXPrrbemrsYV+QBobyaAJiUAgC3Ki8TDH5M6mkFtI8pw5pln1iTUjbxujn3++efn51MtGPw77bRTOvTQQzt9JwL44YcfGqoB8Pyw/8tOaT7hhBPyuCGxqQjeFVrbBBNM4EzAZiQAzZR33HFHfok333xz/l5e3JhwE9V+xZRZyMYjpo3GgKeXmYDjYPORxcdCghAZfGTSRaHR8WNZaqVBggrJcSuZHvvuu2+OaxcH3tBDD53TguVAjOeMqb71qsJ48ytpSfG4cVbnvGeffXZaffXVO+5ZWGaZZXLOBOnGOFmp0EML22qrrdLTTz/dKf+iHgIgc5KMTD1nvbviNddCmtp22WWXzbH/SuBcaJXkhTQiR8PoIQFopj/nnHNyPJ/MMFJEydbDZnvooYfSqaeemg477LC088475wFJyi5eXSIDhJOGGWaYrOJBIHzmONjrJLmQu08OP9+xDY6icccdNxfZIAik/pINp4HdlWednH+yCIuAuDg2XugISId9SEBhXZEAcGYicJ999lndBEARDbNqJcGIRUka9HJk8jxIBY7CQPkxmhcqOsdFWC+44IL8LvA1UJjUkyInko2Ul6FICs+FXA6Ek9TrWqMaMaSIU7QroL1R8+FMwCYkgBi7h6mJSasAB8FCdUNYN9544yz4m2++ebZ9KbwhmYRCEmYoZvbu2F0ORtTBK6+8Mp1yyinZrqdGgAxCZmsGETN5pYo+1rNfMdtvhRVWyEvUTDgXobrVVlstZ+5BcHFgSwMYaaSRcvFRJYGJhUxdCd3iiy+eyVGzufYjpg9ZHnPMMZlkogaA8BErJx8gnme66aZLo402WlanI4nwFy3j2GOPzd9XyhVgG7QrzqtrjseI9yXh5/7RnNA0iGbgnCRVu1Zi4XiMlbPOOqvjOUVHMYlTrOfamqn/hAmgwsuMAx17lAQf5ew3AnEwYDKsuuqqObMQ4VC4UZhiiik6Bhnf41CCiBhcaAFx0HO9hCzHHnvsXCBUSWDISkP4KVCqBJJkUMvJbKxku3IM7HZmZgk2BAfZTDTRRFlTwtaHUHmWkZxOPvnkXFgkYkQbQCtCQ5K6H0uTIbOpppqqyxmabaeeeur8LKLGoXdK+TTnQxsiwqN8CsgWAqBQB4wxxhhZYKsF51H2H5GNSMK8H0AUqTvtwGgiAog2a7T/Nag0k5bB4po9dB4dl3JekmyoU4/YbLPNcg49ueann3561kwWXXTRLMDRqaZrRm3GBKjkmGI9Mzce+RlnnLHi9aGGowExO6rQKIJKR7Ih9WwQUmZ7jguRiUwhAsyRSE6YHRxbmXhHHHFE2nXXXbO2QoZhnCnZHlUdAe4q94LvyMqMJct6xixobTgf8YcstNBCeZ0KqDD1MAMgJUJ5aBK1vEOcihAA5Cdy0nnJEkW7+3/aodEEBKABWlQfi4OpLG2gUl28lrfeeiur/NjAEhqEixRc1HYqCyn71SDD30CWGYKAQ5IZh0GJ6RIRswmPPPLIjrx1XUdskImPY8455+yIgmgbhdNQ8TFfBBx2aAuYRgcccECHgw0HGTN8EYQ0lTYL4TFLU0WHDwUSjEKK8xMzR8Ku64mOQRyH+GTifervVVddlRO52Ibr0bG1LxqAzD4yP2uJtGAGygEYTS0iJJQDk79h738vIYBmAQOcSkIchlELKUYh9B3aAYOXAYeDjVkO9R2fRQROTY7F7I1qyj6YGyTi6JjUO1DrgPNy/vnnz52JIjGiIjPbsnz++ecdBEHJK9/tsssumTjYPgplkfxQ9Tn/0ksvnYlAZCuzBu1G6vjuu++eCavYRk1/2Q4TAK2IGL+IQudCCCXgkKu+J36P6cXMjwmC6bLUUkvl2bxaAsCByP2KANiPZ8C5ML8GVMMToxcTAAMGG5JBhK0eaxNiD4A4Y+MHIMTGX4AKjyoeseCCC+Y0WEiCddQ4oFEwg2ELI0QIPh2AiH5gXhB+JE0XAZTDEoJB1Y69CAAzP+fA9KC7EfY/KnVRNdb/aDLcIzO+jsV67GkEi/MSDUCTQQOSFkJmJrM6/ge24RrRSIgkoEHgXMWsgADRTDBVKNTBJ8L1c43LL798JjoiNZhLEAeRgimnnDKbIjRf6c5pJwKefPLJ03777Zf357o4NsTNPcUCKmsAJoCqocGC/cxSz74QAF76CAQMp5V6FPA/DjpCeXjsIRD9LgCDlpkQmxwVfa655soNQink6aqNtr7DT0E4j7x/8iOK18Z3zPQQD2m5CC22tMhPx6FlGjX7mEMkaRHLZ5bFdwDBsD8lvdQSiFgI5yL0aAOsg7jIwQCo94Rziejg8acACQ0nkhLbQHBoBDiAK0Ud1NgEvwK+DJyLaBFoTGhUtTgSDRNARUFCyGj4SWisHgJAhWaWi4gdhhjAsX2ZhF7rik5Qre+qIjHWHrBgSjAjIyDMvjgc0Sy4JmZhZlkccGyLoKIJkBcBeUBERBggEQqymFnRUBBqeinq2iAoEVlMPuJatC5qHcU6jujgjXkYmESYM+SEVDIF4r5cN/UFRG160pDVMAF0IgAWZmMGWK37AuxqObziumLPg2J34tjpKBY/RXW2q4y54rYI5g033JCFHyccMyuxd8yaSBYAcwRHH6FJ/AaYE2psqrAajURQr5mlo7AXcyPidUcCi88gro/HwWPPuTBDCEsSsYjHjGRCfgLvR81R4vEME0ApwCavRaXUQGfGxI4e0ERWTH/tyilWJJRiFqHuCw2CLsplA6crmgmOVFR6Fp49Dj5meBUQxZAoJgr+DsME0DDgwJINW63QARpSMvMOSOdTseagux8t0TZFdV7b8pmZn1Ajsy5OujLB8fAp0MCVTsHkFHAe2rVj3/MZRyMagoC3n/WGCaBhUN58tYjVdSS+9BZ7tBjiLN6PCAXgF+HeoslSBiAf/C60fSM8SWhTIOKAcxG/xNFHH52/I+eBHH/DBNAwYPPWQwDY0cqqazWg2RCzB2URQEwuit/FCk0+k+BDZAJTBEchvgvDBNBQAiCvv1YCoA89KcK9zSEVnYxdORoJA8asvWqeiYii2Ky1GL2Ijk7tE6+HhTAmEQ6uAY1B0ROn+5oASgfFQfV0JiI5BgLobRpAMdJQFCplMiJ8XRUqVSKNSiE/nY9F+frVPC+RDiFO+WiK2oNhAigFOKRIZa2HAEju6W0EUKkdeyUQouOn02q9v2JmnsgAh1415437KIsQnwQJRQ7/mQBKB4OL5JhqoYFNSmtvNAHIfMSBSUgOEiOhiboFUpfJ3iP7joWZlyo+SI5eARQ1kfVHyI6sQoqlSCii78L++++fC6RozMF2qn2Iz4s0aFDNLK5OxphZgMgBacc97bBkmAD+BzjzGMjVQjMYeQCa1XoTMHdw8pEVSOIQ90/aL/0ACMchdMToUb+J2ZPPTz0DZMH31C+QxotAU9FIqjHhO6om1Y682G9AzWD4gdVqCIDtqXEgN4AMQMgAk4QCp1gbYZgAegzyy2kEUi00sKkGVBfhuK7Zu9LEwqFi/oCajuD8owSaFmlk4TGjs05/K2U8FrMZ4/n4nvqI+MOn3T2jmFKtY6G1UHtRz68lGSaALkFKL63AqoUGHzOofnNPiA1IeitiDj4/wFlmHgAFVDQPEdlUC85PzYIag9gZaAIoDaSiMrhqGYyAyj2yASsJT28G94DqjbARDqzUrageKNOQrksk+EQ/QTXPnO1jabNhAigF1NTTXrxWAqDkVY0q4iBvhcFJ3T7CRrFQWZ12ZQpg05PxR/kz54n1DF2dR88U3wNNTa0BmABKJQDahtdKAJSyqv9dq4G8fQiglth9LURAjwQKqagH0A96dkecWoeDku5Fbv5hAigNhPNqyQPQ4CMCgDrbauD+aEqiMumye+0rqw+hpkKQ85D2211Fps5PNIKQpAnABFAaaIJRSyZgbL3Nvq2mjnJ/dPKhSKrR5+HZ0UOQluwQAfkYpAEXHY/0DyDXQKFARwFMAKWBdlhqq10NlOoKacSuva1EABTg0KaskSj+BDyEimOVRiV0NqIRKws9AAlJkplIu7Faf13IMAF0C2oB+DmtWgau1NhKrbtaAbRH1098N5oEih2OaE92+OGHZ7OAUCvNSeh+rCapjf5FZqPNCIBqwFo0gHbA9NNP3+nHUAyjZQmAnPda+gG0A6gT0I+HGEZLEwAts2nlbfwLMvbiT3sbRssSAI0pa/m9ulaHvO8mAKMtCAAnoL3KnQlADk7H242WJgDiy4SXDMNoQwJghiMKYBhGGxIAIBHIMIw2JQD60BuG0aYE0Ldv39z1xjCMNiQAuvo4D8Aw2pAAyEPv169fTf0ADMNoEQIgCkDCCz3nDcNoMwIwDMMEYBiGCcAwDBOAYRgmAMMwTACGYZgADMMwARiGYQIwDMMEYBiGCcAwDBOAYRgmAMMwTACGYQIwDMMEYBiGCcAwDBOAYRgmAMMwTACGYZgADMMwARiG0RL4D96MXmYI11RSAAAAAElFTkSuQmCCAAAIQAEIJAAAABgAAAACEMDbAQAAAAMAAAAAAAAAAAAAAAAAAAAbQAAAQAAAADQAAAABAAAAAgAAAAAAAIAAAACAAACAQwAA3kIDAAAAAACAsgAAgLL9//VCAACAsgAAgLL9/1NCIQAAAAgAAABiAAAADAAAAAEAAAAVAAAADAAAAAQAAAAVAAAADAAAAAQAAABGAAAAFAAAAAgAAABUTlBQBgEAAFEAAABgDgAAAAAAAAAAAAB6AAAANAAAAAAAAAAAAAAAAAAAAAAAAAAAAQAAbwAAAFAAAAAwAAAAgAAAAOANAAAAAAAAhgDuAHsAAAA1AAAAKAAAAAABAABvAAAAAQABAAAAAAAAAAAAAAAAAAAAAAAAAAAAAAAAAAAAAAD///8A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UQAAAHRzAAAAAAAAAAAAAHoAAAA0AAAAAAAAAAAAAAAAAAAAAAAAAAABAABvAAAAUAAAACQEAAB0BAAAAG8AAAAAAADGAIgAewAAADUAAAAoAAAAAAEAAG8AAAABAAgAAAAAAAAAAAAAAAAAAAAAAP8AAAAAAAAAAAAAAP///wD+/v4Ay8vLAOrq6gD7+/sA+vr6AP39/QCEhIQAEBAQAKampgD09PQAubm5ACUlJQA7OzsAwMDAADg4OADz8/MA/Pz8AJKSkgACAgIAXV1dAPj4+ACQkJAAISEhAO3t7QD39/cA8PDwAOTk5ADg4OAA2NjYANLS0gDIyMgAwcHBALy8vADDw8MAu7u7APX19QDR0dEAQ0NDAERERADn5+cA+fn5AFRUVABYWFgA6+vrAOPj4wDFxcUAoqKiAI+PjwBfX18AQEBAACYmJgAdHR0AFBQUAAUFBQADAwMABAQEAAYGBgANDQ0ADg4OAAgICABpaWkAwsLCAIKCggDa2toAenp6ABsbGwDl5eUA5ubmAKmpqQDx8fEA7OzsAM/PzwCXl5cAU1NTAB4eHgATExMAFhYWADU1NQBZWVkAa2trAIWFhQCfn58AqKioAL+/vwDf398A4eHhAPb29gDW1tYArq6uAJmZmQBJSUkAe3t7AIuLiwAgICAA1NTUAJ6engAPDw8ADAwMAMbGxgDX19cAeXl5ADc3NwAJCQkAGBgYADY2NgBtbW0ArKysANXV1QBgYGAAPj4+AE5OTgAHBwcARkZGAGRkZABISEgA0NDQAJOTkwAkJCQAWlpaAKenpwAzMzMAzMzMADAwMADZ2dkA4uLiABISEgDv7+8Ao6OjALi4uADd3d0AsrKyAF5eXgABAQEAPT09AHx8fACkpKQAb29vAFFRUQAsLCwAvb29AGJiYgBhYWEAgYGBAHZ2dgAyMjIAPDw8ABkZGQBlZWUAeHh4ALCwsAC0tLQA29vbALa2tgClpaUALS0tAFJSUgDJyckA09PTAK+vrwBsbGwAvr6+AGhoaADe3t4Azs7OAMfHxwBcXFwAra2tACMjIwBwcHAAysrKAHFxcQBbW1sAbm5uALOzswA0NDQA7u7uALe3twCampoAoKCgAHJycgCGhoYA8vLyAJGRkQAfHx8Aurq6ALW1tQB9fX0ACgoKAJycnABXV1cATExMAGpqagDNzc0ATU1NAJ2dnQDExMQAlpaWAIeHhwBzc3MACwsLABwcHADo6OgAoaGhAGNjYwBnZ2cAqqqqAJWVlQBQUFAAVlZWABEREQBHR0cAjY2NAC4uLgAVFRUAjo6OAJubmwBVVVUAKCgoABoaGgAiIiIAlJSUACoqKgArKysAFxcXAGZmZgCYmJgARUVFADExMQCJiYkAdXV1AEJCQgDc3NwAioqKADk5OQCAgIAAq6urAD8/PwDp6ekAdHR0AEtLSwB3d3cASkpKAEFBQQBPT08AKSkpACcnJwB+fn4AOjo6ALGxsQCMjIwAf39/AIiIiAAvLy8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ioR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v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h4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+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8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j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Vg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cRIBAQEBAQEBAQEBAQEBAQEBAQEBAQEBAQEBAQEBAQEBAQEBAQEBAQEBAQEBAQEBAQEBAQEBAQEBAQEBAQEBAQEBAQECBgYCAQEBAQEBAQEBAQEBAQEBAQEBAQEBAQEBAQEBAQEBAQEBAQEBAQEBAQEBAQEBAQEBAQEBAQEBAQEBAQEBAQEBAQEBAQEBAQEBAQEBAQEBAQEBAQEBAQEBAQEBAQEBAQEBAQEBAQEBAQEBAQEBAQEBAQEBAQEBAQEBAQEBAQEBAQEBAQEBAQEBAQEBAQEBAQEBAQEBAQEBAQEBAQEBAQEBAQEBAQEBAQEBAQEBAQEBAQEBAQEBAQEBATkuAQEBAQEBAQEBAQEBAQEBAQEBAQEBAQEBAQEBAQEBAQEBAQEBAQEBAQEBAQEBAQEBAQEBAQEBAQEBAQEBAQEBAQEBAgEqAQEBAQEBAQEBAQEBAQEBAQEBAQEBAQEBAQEBAQEBAQEBAQEBAQEBAQEBAQEBAQEBAQEBAQEBAQEBAQEBAQEBAQEBAQEBAQEBAQEBAQEBAQEBAQEBAQEBAQEBAQEBAQEBAQEBAQEBAQEBAQEBAQEBAQEBAQEBAQEBAQEBAQEBAQEBAQEBAQEBAQEBAQEBAQEBAQEBAQEBAQEBAQEBAQEBAQEBAQEBAQEBAQEBAQEBAQEBAQEBAQEBAQHJHgEBAQEBAQEBAQEBAQEBAQEBAQEBAQEBAQEBAQEBAQEBAQEBAQEBAQEBAQEBAQEBAQEBAQEBAQEBAQEBAQEBAQEBAQEsKgEBAQEBAQEBAQEBAQEBAQEBAQEBAQEBAQEBAQEBAQEBAQEBAQEBAQEBAQEBAQEBAQEBAQEBAQEBAQEBAQEBAQEBAQEBAQEBAQEBAQEBAQEBAQEBAQEBAQEBAQEBAQEBAQEBAQEBAQEBAQEBAQEBAQEBAQEBAQEBAQEBAQEBAQEBAQEBAQEBAQEBAQEBAQEBAQEBAQEBAQEBAQEBAQEBAQEBAQEBAQEBAQEBAQEBAQEBAQEBAQEBAQEBOmABAQEBAQEBAQEBAQEBAQEBAQEBAQEBAQEBAQEBAQEBAQEBAQEBAQEBAQEBAQEBAQEBAQEBAQEBAQEBAQEBAQEBAQEBYz8BAQEBAQEBAQEBAQEBAQEBAQEBAQEBAQEBAQEBAQEBAQEBAQEBAQEBAQEBAQEBAQEBAQEBAQEBAQEBAQEBAQEBAQEBAQEBAQEBAQEBAQEBAQEBAQEBAQEBAQEBAQEBAQEBAQEBAQEBAQEBAQEBAQEBAQEBAQEBAQEBAQEBAQEBAQEBAQEBAQEBAQEBAQEBAQEBAQEBAQEBAQEBAQEBAQEBAQEBAQEBAQEBAQEBAQEBAQEBAQEBAQEBAT1JAQEBAQEBAQEBAQEBAQEBAQEBAQEBAQEBAQEBAQEBAQEBAQEBAQEBAQEBAQEBAQEBAQEBAQEBAQEBAQEBAQEBAQEBAf62AQEBAQEBAQEBAQEBAQEBAQEBAQEBAQEBAQEBAQEBAQEBAQEBAQEBAQEBAQEBAQEBAQEBAQEBAQEBAQEBAQEBAQEBAQEBAQEBAQEBAQEBAQEBAQEBAQEBAQEBAQEBAQEBAQEBAQEBAQEBAQEBAQEBAQEBAQEBAQEBAQEBAQEBAQEBAQEBAQEBAQEBAQEBAQEBAQEBAQEBAQEBAQEBAQEBAQEBAQEBAQEBAQEBAQEBAQEBAQEBAQEBAQFxnwEBAQEBAQEBAQEHBwYGBQEBAQEBAQEBAQEBAQEBAQEBAQEBAQEBAQEBAQEBAQEBAQEBAQEBAQEBAQEBAQEBAQEBAQGPXAEBAQEBAQEBAQEBAQEBAQEBAQEBAQEBAQcHBRIGpf31vzJdRBIFBQEBAQEBAQEBAQEBAQEBAQEBAQEBAQEBAQEBAQEBAQEBAQEBAQEBAQEBAQEBAQEBAQEBAQEBAQEBAQEBAQEBAQEBAQEBAQEBAQEBAQEBAQEBAQEBAQEBAQEBAQEBAQEBAQEBAQEBAQEBAQEBAQEBAQEBAQEBAQEBAQEBAQEBAQEBAQEBAQEBAQEBAQEBAQEBAQEBvUkBAQEBAQEBAQEBBxKrSwEBAQEBAQEBAQEBAQEBAQEBAQEBAQEBAQEBAQEBAQEBAQEBAQEBAQEBAQEBAQEBAQEBAQECiQ0BAQEBAQEBAQEBAQEBAQEBAQEBAQEBAQcqBQHeFexC4uL0NxTHBRIBAQEBAQEBAQEBAQEBAQEBAQEBAQEBAQEBAQEBAQEBAQEBAQEBAQEBAQEBAQEBAQEBAQEBAQEBAQEBAQEBAQEBAQEBAQEBAQEBAQEBAQEBAQEBAQEBAQEBAQEBAQEBAQEBAQEBAQEBAQEBAQEBAQEBAQEBAQEBAQEBAQEBAQEBAQEBAQEBAQEBAQEBAQEBAQEBAbmrAQEBAQEBAQEBAQIS3rkFAQEBAQEBAQEBAQEBAQEBAQEBAQEBAQEBAQEBAQEBAQEBAQEBAQEBAQEBAQEBAQEBAQEBApc4AQEBAQEBAQEBAQEBAQEBAQEBAQEBAQECBenbAIF9EgIBAVj8AMIHAQEBAQEBAQEBAQEBAQEBAQEBAQEBAQEBAQEBAQEBAQEBAQEBAQEBAQEBAQEBAQEBAQEBAQEBAQEBAQEBAQEBAQEBAQEBAQEBAQEBAQEBAQEBAQEBAQEBAQEBAQEBAQEBAQEBAQEBAQEBAQEBAQEBAQEBAQEBAQEBAQEBAQEBAQEBAQEBAQEBAQEBAQEBAQEBAQH2pgEBAQEBAQEBAQECAfB8AQEBAQEBAQEBAQEBAQEBAQEBAQEBAQEBAQEBAQEBAQEBAQEBAQEBAQEBAQEBAQEBAQEBAQIiAAEFAgEBAQEBAQEBAQEBAQEBAQEBAQcGEnkA9RwBAQEBAQECAdPYAgEBAQEBAQEBAQEBAQEBAQEBAQEBAQEBAQEBAQEBAQEBAQEBAQEBAQEBAQEBAQEBAQEBAQEBAQEBAQEBAQEBAQEBAQEBAQEBAQEBAQEBAQEBAQEBAQEBAQEBAQEBAQEBAQEBAQEBAQEBAQEBAQEBAQEBAQEBAQEBAQEBAQEBAQEBAQEBAQEBAQEBAQEBAQEBAQEBkg8BAQEBAQEBAQEBAgFz6AEBAQEBAQEBAQEBAQEBAQEBAQEBAQEBAQEBAQEBAQEBAQEBAQEBAQEBAQEBAQEBAQEBAQEBVgAbBwIBAQEBAQEBAQEBAQEBAQEBAQESt3hDmgISAQEBAQEBEgF38gIBAQEBAQEBAQEBAQEBAQEBAQEBAQEBAQEBAQEBAQEBAQEBAQEBAQEBAQEBAQEBAQEBAQEBAQEBAQEBAQEBAQEBAQEBAQEBAQEBAQEBAQEBAQEBAQEBAQEBAQEBAQEBAQEBAQEBAQEBAQEBAQEBAQEBAQEBAQEBAQEBAQEBAQEBAQEBAQEBAQEBAQEBAQEBAQEBAZIjAQEBAQEBAQEBAQIBzesBAQESEgEBAQEBAQEBAQEBAQEBAQEBAQEBAQEBAQEBAQEBAQEBAQEBAQEBAQEBAQEBAQEBASkAQQUCAQEBAQEBAQEBAQEBAQEBARIFFk/5KQcCBwIBAQEBARIByrgFAQEBAQEBAQEBAQEBAQEBAQEBAQEBAQEBAQEBAQEBAQEBAQEBAQEBAQEBAQEBAQEBAQEBAQEBAQEBAQEBAQEBAQEBAQEBAQEBAQEBAQEBAQEBAQEBAQEBAQEBAQEBAQEBAQEBAQEBAQEBAQEBAQEBAQEBAQEBAQEBAQEBAQEBAQEBAQEBAQEBAQEBAQEBAQEBAQHrmwEBAQEBAQEBAQECARV0AQEBBwUBAQEBAQEBAQEBAQEBAQEBAQEBAQEBAQEBAQEBAQEBAQEBAQEBAQEBAQEBAQEBAQexAAMGAgEBAQEBAQEBAQEBAQEBAQESGnw+CwEBAQEBAQEBAQECCwA/EgEBAQEBAQEBAQEBAQEBAQEBAQEBAQEBAQEBAQEBAQEBAQEBAQEBAQEBAQEBAQEBAQEBAQEBAQEBAQEBAQEBAQEBAQEBAQEBAQEBAQEBAQEBAQEBAQEBAQEBAQEBAQEBAQEBAQEBAQEBAQEBAQEBAQEBAQEBAQEBAQEBAQEBAQEBAQEBAQEBAQEBAQEBAQEBAQEBk88BAQEBAQEBAQEBBwG/bgEBAQYSBwEBAQEBAQEBAQEBAQEBAQEBAQEBAQEBAQEBAQEBAQEBAQEBAQEBAQEBAQEBAQEHBQCCEgIBAQEBAQEBAQEBAQEBAQEBASzOEgYBAQEBAQEBAQEBApsAJQUBAQEBAQEBAQEBAQEBAQEBAQEBAQEBAQEBAQEBAQEBAQEBAQEBAQEBAQEBAQEBAQEBAQEBAQEBAQEBAQEBAQEBAQEBAQEBAQEBAQEBAQEBAQEBAQEBAQEBAQEBAQEBAQEBAQEBAQEBAQEBAQEBAQEBAQEBAQEBAQEBAQEBAQEBAQEBAQEBAQEBAQEBAQEBAQEBAe7ZAQEBAQEBAQEBAQIBwK0BAQECAgIBAQEBAQEBAQEBAQEBAQEBAQEBAQEBAQEBAQEBAQEBAQEBAQEBARIBAhISBRIGJRo3bIALBgsGBwICBwcHBRIHAQESBRlvBwICAQEBAQEBBQUGBwGw1BIHAQEBAQEBAQEBAQEBAQEBAQEBAQEBAQEBAQEBAQEBAQEBAQEBAQEBAQEBAQEBAQEBAQEBAQEBAQEBAQEBAQEBAQEBAQEBAQEBAQEBAQEBAQEBAQEBAQEBAQEBAQEBAQEBAQEBAQEBAQEBAQEBAQEBAQEBAQEBAQEBAQEBAQEBAQEBAQEBAQEBAQEBAQEBAQEBAQGMvgEBAQEBAQEBAQEHARDwAQEBAQEBAQEBAQEBAQEBAQEBAQEBAQEBAQEBAQEBAQEBAQEBAQEBAQEBAQGrqr/ojDTfqXdOhmIJ05ROTMrgb1zIUx0BBQIBEhJeWQUBAQEBAQEBARIusRaiAMIGBgEBAQEBAQEBAQEBAQEBAQEBAQEBAQEBAQEBAQEBAQEBAQEBAQEBAQEBAQEBAQEBAQEBAQEBAQEBAQEBAQEBAQEBAQEBAQEBAQEBAQEBAQEBAQEBAQEBAQEBAQEBAQEBAQEBAQEBAQEBAQEBAQEBAQEBAQEBAQEBAQEBAQEBAQEBAQEBAQEBAQEBAQEBAQEBAQEB14EBAQEBAQEBAQEBAgH2thIBAQEBAQEBAQEBAQEBAQEBAQEBAQEBAQEBAQEBAQEBAQEBAQEBAQEBAQEBwbBjlOQo2mu1tTqF1dhe6qiYW77Q/JWHXgsBAQIB4AEFAQEBAQEBAQEFoncBaVESEhIBAQEBAQEBAQEBAQEBAQEBAQEBAQEBAQEBAQEBAQEBAQEBAQEBAQEBAQEBAQEBAQEBAQEBAQEBAQEBAQEBAQEBAQEBAQEBAQEBAQEBAQEBAQEBAQEBAQEBAQEBAQEBAQEBAQEBAQEBAQEBAQEBAQEBAQEBAQEBAQEBAQEBAQEBAQEBAQEBAQEBAQEBAQEBAQEBAU2mAQEBAQEBAQEBAQEBlNUCAQEBAQEBAQEBAQEBAQEBAQEBAQEBAQEBAQEBAQEBAQEBAQEBAQEBAQEBAQcBBwEBAQEBAQEUVQIBAQEBAQEBAQEBARIHAgESAfABBwEBAQEBAQEBEgFop9cREgEBAQEBAQEBAQEBAQEBAQEBAQEBAQEBAQEBAQEBAQEBAQEBAQEBAQEBAQEBAQEBAQEBAQEBAQEBAQEBAQEBAQEBAQEBAQEBAQEBAQEBAQEBAQEBAQEBAQEBAQEBAQEBAQEBAQEBAQEBAQEBAQEBAQEBAQEBAQEBAQEBAQEBAQEBAQEBAQEBAQEBAQEBAQEBAQEBAQFxqwEBAQEBAQEBAQEBAZS2AgEBAQEBAQEBAQEBAQEBAQEBAQEBAQEBAQEBAQEBAQEBAQEBAQEBAQEBAQESBxIHBwEBAQdIAB8SAgEBAQEBAQEHBwUHEgEBEhIbBwIBAQEBAQEBAQUBhjplEgUBAQEBAQEBAQEBAQEBAQEBAQEBAQEBAQEBAQEBAQEBAQEBAQEBAQEBAQEBAQEBAQEBAQEBAQEBAQEBAQEBAQEBAQEBAQEBAQEBAQEBAQEBAQEBAQEBAQEBAQEBAQEBAQEBAQEBAQEBAQEBAQEBAQEBAQEBAQEBAQEBAQEBAQEBAQEBAQEBAQEBAQEBAQEBAQEBAQEBPZ4BAQEBAQEBAQEBAgF3thIBAQEBAQEBAQEBAQEBAQEBAQEBAQEBAQEBAQEBAQEBAQEBAQEBAQEBAQEBBxIHBwEBAQEHAwAaBQEBAQEBAQEBAhICBwcCAQIHEhISBxISAhIHBwd9DgAkBwYHAQEBAQEBAQEBAQEBAQEBAQEBAQEBAQEBAQEBAQEBAQEBAQEBAQEBAQEBAQEBAQEBAQEBAQEBAQEBAQEBAQEBAQEBAQEBAQEBAQEBAQEBAQEBAQEBAQEBAQEBAQEBAQEBAQEBAQEBAQEBAQEBAQEBAQEBAQEBAQEBAQEBAQEBAQEBAQEBAQEBAQEBAQEBAQEBAQEBAT1gAQEBAQEBAQEBAQIBjJACAQEBAQEBAQEBAQEBAQEBAQEBAQEBAQEBAQEBAQEBAQEBAQEBAQEBAQEBAQEBAQEBAQEBAardARICAQEBAQEBAQEBAQEBAQEBAQcSBQEBBwUHAgW0f/VniQEBAQEBAQEBAQEBAQEBAQEBAQEBAQEBAQEBAQEBAQEBAQEBAQEBAQEBAQEBAQEBAQEBAQEBAQEBAQEBAQEBAQEBAQEBAQEBAQEBAQEBAQEBAQEBAQEBAQEBAQEBAQEBAQEBAQEBAQEBAQEBAQEBAQEBAQEBAQEBAQEBAQEBAQEBAQEBAQEBAQEBAQEBAQEBAQEBAQEBAQE4YAEBAQEBAQEBAQECAbBABQEBAQEBAQEBAQEBAQEBAQEBAQEBAQEBAQEBAQEBAQEBAQEBAQEBAQEBAgIBAgEBAgEBBwHXQAISAgEBAQEBAQEBAQEBAQEBAQEBBiSO8XYBASZPPPsBPjEBAQEBAQEBAQEBAQEBAQEBAQEBAQEBAQEBAQEBAQEBAQEBAQEBAQEBAQEBAQEBAQEBAQEBAQEBAQEBAQEBAQEBAQEBAQEBAQEBAQEBAQEBAQEBAQEBAQEBAQEBAQEBAQEBAQEBAQEBAQEBAQEBAQEBAQEBAQEBAQEBAQEBAQEBAQEBAQEBAQEBAQEBAQEBAQEBAQEBAQEBOmUBAQEBAQEBAQEBBwF0qgIBAQEBAQEBAQEBAQEBAQEBAQEBAQEBAQEBAQEBAQEHEhISBRIHAQEBARISBhISEgcBEhofAFYBAQEBAQEBAQEBAQEBAQEBAQEBVjZpTUMAM6kAyBsBAfAzAQEBAQEBAQEBAQEBAQEBAQEBAQEBAQEBAQEBAQEBAQEBAQEBAQEBAQEBAQEBAQEBAQEBAQEBAQEBAQEBAQEBAQEBAQEBAQEBAQEBAQEBAQEBAQEBAQEBAQEBAQEBAQEBAQEBAQEBAQEBAQEBAQEBAQEBAQEBAQEBAQEBAQEBAQEBAQEBAQEBAQEBAQEBAQEBAQEBAQEBATkcAQEBAQEBAQEBAQIBEHgBAQEBAQEBAQEBAQEBAQEBAQEBAQEBAQEBAQEBAQEBBwIHAQECEgEBAQEHAQEBAgUHAQIB9TIBAQEBAQEBAQEBAQEBAQEBAQEBAXljYk5OOeuosQIGAgEwOwEBAQEBAQEBAQEBAQEBAQEBAQEBAQEBAQEBAQEBAQEBAQEBAQEBAQEBAQEBAQEBAQEBAQEBAQEBAQEBAQEBAQEBAQEBAQEBAQEBAQEBAQEBAQEBAQEBAQEBAQEBAQEBAQEBAQEBAQEBAQEBAQEBAQEBAQEBAQEBAQEBAQEBAQEBAQEBAQEBAQEBAQEBAQEBAQEBAQEHBwQAAQEBAQEBAQEBAQEHAZPDAQEBBwICBwcCEgICEgIFBwcHBRIHEgcBAQEBBwcFEgb6qp3ovHsHEhIBidE1jOxBAQJYij0aEhICAgIHAQcHBwcFAgEHAgcHBxICAhtYIBTLAQcHAhIHqwCAEgcHEgEBAQEBAQEBAQEBAQEBAQEBAQEBAQEBAQEBAQEBAQEBAQEBAQEBAQEBAQEBAQEBAQEBAQEBAQEBAQEBAQEBAQEBAQEBAQEBAQEBAQEBAQEBAQEBAQEBAQEBAQEBAQEBAQEBAQEBAQEBAQEBAQEBAQEBAQEBAQEBAQEBAQEBAQEBAQEBAQEBAQEBAQEBAQEBBwUk1wEBAQEBAQEBAQEBAgHk9QEBAQUFBioGBQICBwYqEgcHBQIHBQYFAQEBAgcSEo0OhnCqQvVjem0SiwC/gb6wPJulELkvEgclAQYSEhICJQECAhIHBwICBwUHEgEFC2dzBQEBAQECBwUAqBYCAgUBAQEBAQEBAQEBAQEBAQEBAQEBAQEBAQEBAQEBAQEBAQEBAQEBAQEBAQEBAQEBAQEBAQEBAQEBAQEBAQEBAQEBAQEBAQEBAQEBAQEBAQEBAQEBAQEBAQEBAQEBAQEBAQEBAQEBAQEBAQEBAQEBAQEBAQEBAQEBAQEBAQEBAQEBAQEBAQEBAQEBAQEBAQEBAQIBwcEBAQEBAQEBAQEBAQIBLNQBAQEGHhkBBrez1b4EAgclkA35FSIFBwEBAQEHAYE8oX0BAQIBfa42XMmYARIHATB/vZYtKgM0NouiAhLET7mL6mUBGsfNa5cRAhIBGujKRQYBAQEBEiq1hk6p7pEcAQEBAQEBAQEBAQEBAQEBAQEBAQEBAQEBAQEBAQEBAQEBAQEBAQEBAQEBAQEBAQEBAQEBAQEBAQEBAQEBAQEBAQEBAQEBAQEBAQEBAQEBAQEBAQEBAQEBAQEBAQEBAQEBAQEBAQEBAQEBAQEBAQEBAQEBAQEBAQEBAQEBAQEBAQEBAQEBAQEBAQEBAQEBAQESWAB7BgUFBxIGBQYHur66ASzaAQEB9Bg42onTNhDgOULFTJRm6ktj6EQSBgYB7PQ7NJIuEgECAhIBagA/EgYCIHhmSicZEgel7SZmlMgOyazmUU86cNxj9PUJaKexKfZ6VgICAQEBAQECBff4saX0PT8FEgcCAQEBAQEBAQEBAQEBAQEBAQEBAQEBAQEBAQEBAQEBAQEBAQEBAQEBAQEBAQEBAQEBAQEBAQEBAQEBAQEBAQEBAQEBAQEBAQEBAQEBAQEBAQEBAQEBAQEBAQEBAQEBAQEBAQEBAQEBAQEBAQEBAQEBAQEBAQEBAQEBAQEBAQEBAQEBAQEBAQEBAQEBB3k9BwcFAgIBAgUC4gBiOOjAUQEBAR0HSCgAkQsBAo0JOe4RBwIBHGdn7yoHdmfw6wJdjAEBAQECwgDxkwIHrgDkHAHy6gISBRIFEhzgubEBBQECpgAA6QECgLupyt3zJQUBAQEBAQEBAQF46wEqBfAAWgISAQEBAQEBAQEBAQEBAQEBAQEBAQEBAQEBAQEBAQEBAQEBAQEBAQEBAQEBAQEBAQEBAQEBAQEBAQEBAQEBAQEBAQEBAQEBAQEBAQEBAQEBAQEBAQEBAQEBAQEBAQEBAQEBAQEBAQEBAQEBBwIBBwIHAQICEgEBAQEBAQEBAQEBAQEBAQEBAhIHAgICAum9zAcSGY/TalsCUzeaBUeVACcBAQESBQbqAF4SBwUGB2/rKgcSBwYqyEsBAU8fPuwqAcNgAQEBAa2TAQ0hF8k/AQYGstEBBQcSBRISXYwBEgUSBe2dXcMBBhISZAAAGgUFAQEBAQEBAQEBCDYBKhIBtGKmEgIBAQEBAQEBAQEBAQEBAQEBAQEBAQEBAQEBAQEBAQEBAQEBAQEBAQEBAQEBAQEBAQEBAQEBAQEBAQEBAQEBAQEBAQEBAQEBAQEBAQEBAQEBAQEBAQEBAQEBAQEBAQEBAQEBAQEBAQEBAhIFAhIHBwUHKhICAQEBAQEBAQEBAQEBAQEBAQIGEgcSAj8NKwEBAeJ8geO55Ey2AQEHB6c7BAEBAQEHxqrlAQEBAQEshqAGAgEBAUg6BQdBGcbaBQHBSQEHEsuGAwLm53qQAgIBEplfKgUBAQEBBWdDRAcBAgLOtUDoAQYGbYXeqS4BAQEBAQEBAQEBApgAJRIBAgJTYxsHAQEBAQEBAQEBAQEBAQEBAQEBAQEBAQEBAQEBAQEBAQEBAQEBAQEBAQEBAQEBAQEBAQEBAQEBAQEBAQEBAQEBAQEBAQEBAQEBAQEBAQEBAQEBAQEBAQEBAQEBAQEBAQEBAQEBAQEBAQIFAQG3RUUSAQEBAQEBAQEBAQEBAQEBAQEBAQEBAgEBu9pxkRYHAQHb2QUHWK4AugIBBxKe3FoBAQEBB3s1TAEBAQEBA8AfEgIBAQEHsCYHBiUq3cG2krcBAhLeXwESYMoUwgUCARJB3wUSAQEBAQLgAAUHAQIFIV9OpAUGfhBkAeEcAQEBAQEBAQEBAQceACACAQJYASiVAQEBAQEBAQEBAQEBAQEBAQEBAQEBAQEBAQEBAQEBAQEBAQEBAQEBAQEBAQEBAQEBAQEBAQEBAQEBAQEBAQEBAQEBAQEBAQEBAQEBAQEBAQEBAQEBAQEBAQEBAQEBAQEBAQEBAQEBAhISXpIAAIa5J81Rzq4+CEbCGwcBAQEBAQESJXXP0KxLY72VfgICBQEBvc8CAgcB0dECAQISQdJ6KhIBAQcS0zUBAQEBAgcBAgUBAQEBAdTGBwUCB1fI1RkCAQcGk5ECBwHW17gBBwIHq9gBBgEBAQEHLlcBAgEHAgEBAgYFErwQoG5rAQEBAQEBAQEBAQECBgDZBQEHBwIcAFcCAgEBAQEBAQEBAQEBAQEBAQEBAQEBAQEBAQEBAQEBAQEBAQEBAQEBAQEBAQEBAQEBAQEBAQEBAQEBAQEBAQEBAQEBAQEBAQEBAQEBAQEBAQEBAQEBAQEBAQEBAQEBAQEBAQEBAQcqxIZzYW0dxcbHyMFRb4xDyRQAyYY3aDk4hhQ9yie/Ug8SAQUSAQEBATtsAQEBAbqGmQEBAUk7TpkFAQEHFhnLEgEBAQEBAQEBAQEBAQEsswEBAQEHAgIFBwEFnzhgBwEBDoQ8LErMYacmAgUBAQEBAQEBAQEBAQECKQYHBgWZhXhUBRIBAQEBAQEBAQEBEgFDlQEBAQEBAYcxBQIBAQEBAQEBAQEBAQEBAQEBAQEBAQEBAQEBAQEBAQEBAQEBAQEBAQEBAQEBAQEBAQEBAQEBAQEBAQEBAQEBAQEBAQEBAQEBAQEBAQEBAQEBAQEBAQEBAQEBAQEBAQEBAQEBAQECBboAuwEGEgcHEgICAQIqKkd9qwyyuyNJSWUuGyoBAQcHBQUHAgEBAQGUsgICAQEBvH4BAQEFvUASBQEBBxISEhIBAQEBAQEBAQEBAQEBiKsBAQEBEhISBQIBB76/BwUBAcAZRF0QT8HCBRISAQEBAQEBAQEBAQEBAi1KBQUqKgEBEhIHAQEBAQEBAQEBAQcBwzYBAQEBAQVeeAIHAQEBAQEBAQEBAQEBAQEBAQEBAQEBAQEBAQEBAQEBAQEBAQEBAQEBAQEBAQEBAQEBAQEBAQEBAQEBAQEBAQEBAQEBAQEBAQEBAQEBAQEBAQEBAQEBAQEBAQEBAQEBAQEBAQEBAQEBlgCEByoqBwEBAQEBAQEBAQEBAQEBAQEBAQEBAQEBAQEBAQEBAQEBh7MFBQEBAQEBAQEBAQcBAQEBAQEBAQEBAQEBAQEBAQEBAQEBB7QqAQEBAQEBAQEBAQK1tgEBAgGwtwIBAQEBAQEBAQEBAQEBAQEBAQEBAQIHs5gqAgEBAQEBAQEBAQEBAQEBAQEBAbgABAEBAQEFdbkSAgEBAQEBAQEBAQEBAQEBAQEBAQEBAQEBAQEBAQEBAQEBAQEBAQEBAQEBAQEBAQEBAQEBAQEBAQEBAQEBAQEBAQEBAQEBAQEBAQEBAQEBAQEBAQEBAQEBAQEBAQEBAQEBAQEBAQEBBwFeAE+rAQEBAQEBAQEBAQEBAQEBAQEBAQEBAQEBAQEBAQEBAQEBAaytAQUBAQEBAQEBAQIFBQEBAQEBAQEBAQEBAQEBAQEBAQEBAQGuAQEBAQEBAQEBAQEBqq8BAhIBsAUCAQEBAQEBAQEBAQEBAQEBAQEBAQEHBio8sQIBAQEBAQEBAQEBAQEBAQEBAQGAALIBAQEBBwEUWAIBAQEBAQEBAQEBAQEBAQEBAQEBAQEBAQEBAQEBAQEBAQEBAQEBAQEBAQEBAQEBAQEBAQEBAQEBAQEBAQEBAQEBAQEBAQEBAQEBAQEBAQEBAQEBAQEBAQEBAQEBAQEBAQEBAQEBAQISJaRPACilAQcHBwICAQEBAQEBAQEBAQEBAQEBAQEBAQEBAQEBAQemN3USAQEBAQEBAQECBxIBAQEBAQEBAQEBAQEBAQEBAQEBAhKfpwEBAQEBAQEBAQEBAW4gAQIFC1wBAgEBAQEBAQEBAQEBAQEBAQEBAQEBAgcHqFwBEgEBAQEBAQEBAQEBAQEBAQEBAamqAQcBARIBlB0CAQEBAQEBAQEBAQEBAQEBAQEBAQEBAQEBAQEBAQEBAQEBAQEBAQEBAQEBAQEBAQEBAQEBAQEBAQEBAQEBAQEBAQEBAQEBAQEBAQEBAQEBAQEBAQEBAQEBAQEBAQEBAQEBAQEBAQECAgsSB5ucAJ2eFgcqBQEBAQEBAQEBAQEBAQEBAQEBAQEBAQEBAQECBZ9YBQIBAQEBAQEBAQEBAQEBAQEBAQEBAQEBAQEBAQEBARIBlaAFAQEBAQEBAQEBAQGhHQECBaJmBwEBAQEBAQEBAQEBAQEBAQEBAQEBAQEBAgEYdRISAQEBAQEBAQEBAQEBAQEBAQGjPQUSAQESAU8jBwEBAQEBAQEBAQEBAQEBAQEBAQEBAQEBAQEBAQEBAQEBAQEBAQEBAQEBAQEBAQEBAQEBAQEBAQEBAQEBAQEBAQEBAQEBAQEBAQEBAQEBAQEBAQEBAQEBAQEBAQEBAQEBAQEBAQEBAgcHBgUFGomMAJRdgxIBAQEBAQEBAQEBAQEBAQEBAQEBAQEBAQEBAhIFBgUBAQEBAQEBAQEBAQEBAQEBAQEBAQEBAQEBAQEBAQEFQQ0FEgEBAQEBAQEBAQEBlSIBAgGWlxIBAQEBAQEBAQEBAQEBAQEBAQEBAQEBAQIWmFABAgEBAQEBAQEBAQEBAQEBAQEHmQCaBgEBAgFvmgIBAQEBAQEBAQEBAQEBAQEBAQEBAQEBAQEBAQEBAQEBAQEBAQEBAQEBAQEBAQEBAQEBAQEBAQEBAQEBAQEBAQEBAQEBAQEBAQEBAQEBAQEBAQEBAQEBAQEBAQEBAQEBAQEBAQEBAQECAgcHAQcBAY2OCTpnU0UBAhISBwcCAQEBAQEBAQEBAQEBAQEBAQEHAQcCAQEBAQEBAQEBAQEBAQEBAQEBAQEBAQEBAQEBAQUSB4+QEgcBAQEBAQEBAQEBAZGIAQUCklcGAQEBAQEBAQEBAQEBAQEBAQEBAQEBAQEBEgFDAwIBAQEBAQEBAQEBAQEBAQEBBwFwkwEGEhIBbwwCAQEBAQEBAQEBAQEBAQEBAQEBAQEBAQEBAQEBAQEBAQEBAQEBAQEBAQEBAQEBAQEBAQEBAQEBAQEBAQEBAQEBAQEBAQEBAQEBAQEBAQEBAQEBAQEBAQEBAQEBAQEBAQEBAQEBAQEBAQEBAQEBAQEHASWEhXGGh4gfAgIGBwEBAQEBAQEBAQEBAQEBAQEBAQEBAQEBAQEBAQEBAQEBAQEBAQEBAQEBAQEBAQEBAQESBRxDgBICAQEBAQEBAQEBAQeJigECiW4BBQIBAQEBAQEBAQEBAQEBAQEBAQEBAQEBAQICCIsBAQEBAQEBAQEBAQEBAQEBAQcFHgBeARISAYx7AgEBAQEBAQEBAQEBAQEBAQEBAQEBAQEBAQEBAQEBAQEBAQEBAQEBAQEBAQEBAQEBAQEBAQEBAQEBAQEBAQEBAQEBAQEBAQEBAQEBAQEBAQEBAQEBAQEBAQEBAQEBAQEBAQEBAQEBAQEBAQEBAQEBEgUSEgIFInhjAAl4eRkBAQEBAgECBwIBAQECAQIBAgECAQECAgIBAQICBwEBAQEBAQEBAQEBAQEBAQEBAQECBQF6UwcHBgEBAQEBAQEBAQECe3wFfWgpEgUCAQEBAQEBAQEBAQEBAQEBAQEBAQEBAQIqAn5/gAcCAQEBAQEBAQEBAQEBAQEFBQWBNoIBBQFOgwIBAQEBAQEBAQEBAQEBAQEBAQEBAQEBAQEBAQEBAQEBAQEBAQEBAQEBAQEBAQEBAQEBAQEBAQEBAQEBAQEBAQEBAQEBAQEBAQEBAQEBAQEBAQEBAQEBAQEBAQEBAQEBAQEBAQEBAQEBAQEBAQEBAQEBAQEBAQEBB2VmZ2gAaWprbG1FEhYBAgEBAgEFBQYSBRIGBwcSBgYCAgICAQEBAQEBAQEBAQEBAQEBAQESBwFubwcCAQEBAQEBAQEBAQEBEipwAHEPAgEBAQEBAQEBAQEBAQEBAQEBAQEBAQEBAQEBAQEBcnMSEgEBAQEBAQEBAQEBAQEBAQECAhcAdHV2dwUCAQEBAQEBAQEBAQEBAQEBAQEBAQEBAQEBAQEBAQEBAQEBAQEBAQEBAQEBAQEBAQEBAQEBAQEBAQEBAQEBAQEBAQEBAQEBAQEBAQEBAQEBAQEBAQEBAQEBAQEBAQEBAQEBAQEBAQEBAQEBAQEBAQEBAQEBAQEBBRIGBQJISUpLTDoUN01OT1BRUlNUVR5JRVZXLi1YRylZWltcXQEBAQEBAQEBAQEBAQEBAQECEgFeXxsFAgEBAQEBAQEBAQEBAQIFFmAEBQUBAQEBAQEBAQEBAQEBAQEBAQEBAQEBAQEBAQEBKmFNARIBAQEBAQEBAQEBAQEBAQEBByoqDGIUY2QGBwEBAQEBAQEBAQEBAQEBAQEBAQEBAQEBAQEBAQEBAQEBAQEBAQEBAQEBAQEBAQEBAQEBAQEBAQEBAQEBAQEBAQEBAQEBAQEBAQEBAQEBAQEBAQEBAQEBAQEBAQEBAQEBAQEBAQEBAQEBAQEBAQEBAQEBAQEBAQEHBwcCBwECASotLi8wMTIzNDU2AAAAADc4OTo7PDs9CT4/QEEBAQEBAQEBAQEBAQEBBwISEhJCQ0QHBwIBAQEBAQEBAQEBAQEHAhIHAgISAQEBAQEBAQEBAQEBAQEBAQEBAQEBAQEBAQEBAQVFAEYHAQEBAQEBAQEBAQEBAQEBAQIFAgJHIEgHEgIBAQEBAQEBAQEBAQEBAQEBAQEBAQEBAQEBAQEBAQEBAQEBAQEBAQEBAQEBAQEBAQEBAQEBAQEBAQEBAQEBAQEBAQEBAQEBAQEBAQEBAQEBAQEBAQEBAQEBAQEBAQEBAQEBAQEBAQEBAQEBAQEBAQEBAQEBAQEBAQEBAQEBAQEBAQECEgICAQcHGhEbHB0eHyAhIiMkHgQlAgIFAQEBAQEBAQEBAQEBAgESByYnKCkqAgEBAQEBAQEBAQEBAQEBAQEBAQEBAQEBAQEBAQEBAQEBAQEBAQEBAQEBAQEBAQEBAQESASssAQEBAQEBAQEBAQEBAQEBAQEBAQEBAQEBAQEBAQEBAQEBAQEBAQEBAQEBAQEBAQEBAQEBAQEBAQEBAQEBAQEBAQEBAQEBAQEBAQEBAQEBAQEBAQEBAQEBAQEBAQEBAQEBAQEBAQEBAQEBAQEBAQEBAQEBAQEBAQEBAQEBAQEBAQEBAQEBAQEBAQEBAQEBAQEBAQEBAQEBAQEBAQEBAhIFEgYHBwIFEgUHBgYFBQUGBQYGBwUSBwEBAQEBAQEBAQEBAQESARMUFQUWBQIBAQEBAQEBAQEBAQEBAQEBAQEBAQEBAQEBAQEBAQEBAQEBAQEBAQEBAQEBAQEBAQEBBxIXGBkBAQEBAQEBAQEBAQEBAQEBAQEBAQEBAQEBAQEBAQEBAQEBAQEBAQEBAQEBAQEBAQEBAQEBAQEBAQEBAQEBAQEBAQEBAQEBAQEBAQEBAQEBAQEBAQEBAQEBAQEBAQEBAQEBAQEBAQEBAQEBAQEBAQEBAQEBAQEBAQEBAQEBAgIBAQEBAQEBAQEBAQEBAQEBAQEBAQEBAQEBAQEBAQEBAQECAQEBAQEBAQEBAQEBAQEBAgEHAQEBAQEBAQEBAQEBAgUBDA0ODwEBAQEBAQEBAQEBAQEBAQEBAQEBAQEBAQEBAQEBAQEBAQEBAQEBAQEBAQEBAQEBAQEBAQEBAQIBBBARAQEBAQEBAQEBAQEBAQEBAQEBAQEBAQEBAQEBAQEBAQEBAQEBAQEBAQEBAQEBAQEBAQEBAQEBAQEBAQEBAQEBAQEBAQEBAQEBAQEBAQEBAQEBAQEBAQEBAQEBAQEBAQEBAQEBAQEBAQEBAQEBAQEBAQEBAQEBAQEBAQEBAQcCAQEBAQEBAQEBAQEBAQEBAQEBAQEBAQEBAQEBAQEBAQEBAQEBAQEBAQEBAQEBAQEBAQEBAQEBAQEBAQEBAQEBAQcCCAkKCwYBAQEBAQEBAQEBAQEBAQEBAQEBAQEBAQEBAQEBAQEBAQEBAQEBAQEBAQEBAQEBAQEBAQEBAQEBAQUFBwEBAQEBAQEBAQEBAQEBAQEBAQEBAQEBAQEBAQEBAQEBAQEBAQEBAQEBAQEBAQEBAQEBAQEBAQEBAQEBAQEBAQEBAQEBAQEBAQEBAQEBAQEBAQEBAQEBAQEBAQEBAQEBAQEBAQEBAQEBAQEBAQEBAQEBAQEBAQEBAQEBAQECAQEBAQEBAQEBAQEBAQEBAQEBAQEBAQEBAQEBAQEBAQEBAQEBAQEBAQEBAQEBAQEBAQEBAQEBAQEBAQEBAQEBAQECAgMEAgUCAQEBAQEBAQEBAQEBAQEBAQEBAQEBAQEBAQEBAQEBAQEBAQEBAQEBAQEBAQEBAQEBAQEBAQEBAQEFBgc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2025-08-06T15:41:39Z</xd:SigningTime>
          <xd:SigningCertificate>
            <xd:Cert>
              <xd:CertDigest>
                <DigestMethod Algorithm="http://www.w3.org/2001/04/xmlenc#sha256"/>
                <DigestValue>fSuKCJLBI5c+8cqG69u7n4FGdf9yFXCAjc/x99kJhh8=</DigestValue>
              </xd:CertDigest>
              <xd:IssuerSerial>
                <X509IssuerName>C=PY, O=ICPP, OU=Prestador Cualificado de Servicios de Confianza, CN=VIT S.A., SERIALNUMBER=RUC80080099-0</X509IssuerName>
                <X509SerialNumber>72722907189987105590739666573482319681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ABAAB/AAAAAAAAAAAAAAA3IQAAjw8AACBFTUYAAAEAEJ8AAM4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MPsV+38AAAAw+xX7fwAAkK5vr3sAAAAAAHKA+38AAMGiHBX7fwAAMBZygPt/AAATAAAAAAAAACgXAAAAAAAAQAAAwPt/AAAAAHKA+38AAJelHBX7fwAABAAAAAAAAAAwFnKA+38AAACvb697AAAAEwAAAAAAAABIAAAAAAAAADQZ3BX7fwAAmDP7Fft/AACAHdwV+38AAAEAAAAAAAAARkPcFft/AAAAAHKA+38AAAAAAAAAAAAAAAAAAPEBAAAAAAAAAAAAALCb8TrxAQAAu1XggPt/AADgr2+vewAAAHmwb697AAAAAAAAAAAAAAAAAAAAZHYACAAAAAAlAAAADAAAAAEAAAAYAAAADAAAAAAAAAASAAAADAAAAAEAAAAeAAAAGAAAAMkAAAAEAAAA9wAAABEAAAAlAAAADAAAAAEAAABUAAAAfAAAAMoAAAAEAAAA9QAAABAAAAABAAAAqyr5QY7j+EHKAAAABAAAAAgAAABMAAAAAAAAAAAAAAAAAAAA//////////9cAAAANgAvADgALwAyADAAMgA1AAYAAAAEAAAABgAAAAQAAAAGAAAABgAAAAYAAAAGAAAASwAAAEAAAAAwAAAABQAAACAAAAABAAAAAQAAABAAAAAAAAAAAAAAABEBAACAAAAAAAAAAAAAAAARAQAAgAAAAFIAAABwAQAAAgAAABAAAAAHAAAAAAAAAAAAAAC8AgAAAAAAAAECAiJTAHkAcwB0AGUAbQAAAAAAAAAAAAAAAAAAAAAAAAAAAAAAAAAAAAAAAAAAAAAAAAAAAAAAAAAAAAAAAAAAAAAAAAAAANC1b697AAAAAAAAAAAAAAABAAAAewAAANBuBYH7fwAAAAAAAAAAAAB4tW+vewAAAP//////////aLVvr3sAAAAAAAAAAAAAAAAAAAAAAAAA+ewaTU3BAADQtW+vewAAANC1b697AAAAALdvr3sAAACwm/E68QEAAPi6b68AAAAAtACKBQAAAAAHAAAAAAAAAABm9jrxAQAAPLZvr3sAAAB5tm+vewAAAMEf3ID7fwAAAgAAAAAAAAAAAAAAAAAAAAAAAAAAAAAAui4AAAAAAACwm/E68QEAALtV4ID7fwAA4LVvr3sAAAB5tm+vewAAANAalkT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h/foT+38AAAMAAAAAAAAA0G4Fgft/AAAAAAAAAAAAADB6jxT7fwAA6KuxFPt/AACAR51H8QEAAAAAAAAAAAAAAAAAAAAAAAAp8hhNTcEAABC1ba97AAAAINGMFPt/AABosW2vewAAALCb8TrxAQAA4P///wAAAAAAAAAAAAAAAAYAAAAAAAAABwAAAAAAAACMsG2vewAAAMmwba97AAAAwR/cgPt/AAAAAAAAAAAAANJ79xMAAAAAAQAAAAAAAACgDwAAAAAAALCb8TrxAQAAu1XggPt/AAAwsG2vewAAAMmwba97AAAAkM4mRfEB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R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LVYD8AAAAAAAAAAPpOXj8AACRCAADIQSQAAAAkAAAA4tVgPwAAAAAAAAAA+k5e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VeCA+38AANBzb697AAAAZAAAAAAAAAAIAEY78QEAAAAAAABkdgAIAAAAACUAAAAMAAAABAAAAEYAAAAoAAAAHAAAAEdESUMCAAAAAAAAAAAAAAB7AAAANQAAAAAAAAAhAAAACAAAAGIAAAAMAAAAAQAAABUAAAAMAAAABAAAABUAAAAMAAAABAAAAEYAAAAUAAAACAAAAFROUFAGAQAAUQAAAGAOAAApAAAAGQAAAJQAAABG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dHMAACkAAAAZAAAAlAAAAEYAAAAAAAAAAAAAAAAAAAAAAAAAAAEAAG8AAABQAAAAJAQAAHQEAAAAbwAAAAAAAMYAiAB7AAAANQAAACgAAAAAAQAAbwAAAAEACAAAAAAAAAAAAAAAAAAAAAAA/wAAAAAAAAAAAAAA////AP7+/gDLy8sA6urqAPv7+wD6+voA/f39AISEhAAQEBAApqamAPT09AC5ubkAJSUlADs7OwDAwMAAODg4APPz8wD8/PwAkpKSAAICAgBdXV0A+Pj4AJCQkAAhISEA7e3tAPf39wDw8PAA5OTkAODg4ADY2NgA0tLSAMjIyADBwcEAvLy8AMPDwwC7u7sA9fX1ANHR0QBDQ0MAREREAOfn5wD5+fkAVFRUAFhYWADr6+sA4+PjAMXFxQCioqIAj4+PAF9fXwBAQEAAJiYmAB0dHQAUFBQABQUFAAMDAwAEBAQABgYGAA0NDQAODg4ACAgIAGlpaQDCwsIAgoKCANra2gB6enoAGxsbAOXl5QDm5uYAqampAPHx8QDs7OwAz8/PAJeXlwBTU1MAHh4eABMTEwAWFhYANTU1AFlZWQBra2sAhYWFAJ+fnwCoqKgAv7+/AN/f3wDh4eEA9vb2ANbW1gCurq4AmZmZAElJSQB7e3sAi4uLACAgIADU1NQAnp6eAA8PDwAMDAwAxsbGANfX1wB5eXkANzc3AAkJCQAYGBgANjY2AG1tbQCsrKwA1dXVAGBgYAA+Pj4ATk5OAAcHBwBGRkYAZGRkAEhISADQ0NAAk5OTACQkJABaWloAp6enADMzMwDMzMwAMDAwANnZ2QDi4uIAEhISAO/v7wCjo6MAuLi4AN3d3QCysrIAXl5eAAEBAQA9PT0AfHx8AKSkpABvb28AUVFRACwsLAC9vb0AYmJiAGFhYQCBgYEAdnZ2ADIyMgA8PDwAGRkZAGVlZQB4eHgAsLCwALS0tADb29sAtra2AKWlpQAtLS0AUlJSAMnJyQDT09MAr6+vAGxsbAC+vr4AaGhoAN7e3gDOzs4Ax8fHAFxcXACtra0AIyMjAHBwcADKysoAcXFxAFtbWwBubm4As7OzADQ0NADu7u4At7e3AJqamgCgoKAAcnJyAIaGhgDy8vIAkZGRAB8fHwC6uroAtbW1AH19fQAKCgoAnJycAFdXVwBMTEwAampqAM3NzQBNTU0AnZ2dAMTExACWlpYAh4eHAHNzcwALCwsAHBwcAOjo6AChoaEAY2NjAGdnZwCqqqoAlZWVAFBQUABWVlYAERERAEdHRwCNjY0ALi4uABUVFQCOjo4Am5ubAFVVVQAoKCgAGhoaACIiIgCUlJQAKioqACsrKwAXFxcAZmZmAJiYmABFRUUAMTExAImJiQB1dXUAQkJCANzc3ACKiooAOTk5AICAgACrq6sAPz8/AOnp6QB0dHQAS0tLAHd3dwBKSkoAQUFBAE9PTwApKSkAJycnAH5+fgA6OjoAsbGxAIyMjAB/f38AiIiIAC8vL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Kh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68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uH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X4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Tw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P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B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xEgEBAQEBAQEBAQEBAQEBAQEBAQEBAQEBAQEBAQEBAQEBAQEBAQEBAQEBAQEBAQEBAQEBAQEBAQEBAQEBAQEBAQEBAQIGBgIBAQEBAQEBAQEBAQEBAQEBAQEBAQEBAQEBAQEBAQEBAQEBAQEBAQEBAQEBAQEBAQEBAQEBAQEBAQEBAQEBAQEBAQEBAQEBAQEBAQEBAQEBAQEBAQEBAQEBAQEBAQEBAQEBAQEBAQEBAQEBAQEBAQEBAQEBAQEBAQEBAQEBAQEBAQEBAQEBAQEBAQEBAQEBAQEBAQEBAQEBAQEBAQEBAQEBAQEBAQEBAQEBAQEBAQEBAQEBAQEBAQEBOS4BAQEBAQEBAQEBAQEBAQEBAQEBAQEBAQEBAQEBAQEBAQEBAQEBAQEBAQEBAQEBAQEBAQEBAQEBAQEBAQEBAQEBAQECASoBAQEBAQEBAQEBAQEBAQEBAQEBAQEBAQEBAQEBAQEBAQEBAQEBAQEBAQEBAQEBAQEBAQEBAQEBAQEBAQEBAQEBAQEBAQEBAQEBAQEBAQEBAQEBAQEBAQEBAQEBAQEBAQEBAQEBAQEBAQEBAQEBAQEBAQEBAQEBAQEBAQEBAQEBAQEBAQEBAQEBAQEBAQEBAQEBAQEBAQEBAQEBAQEBAQEBAQEBAQEBAQEBAQEBAQEBAQEBAQEBAQEBAckeAQEBAQEBAQEBAQEBAQEBAQEBAQEBAQEBAQEBAQEBAQEBAQEBAQEBAQEBAQEBAQEBAQEBAQEBAQEBAQEBAQEBAQEBASwqAQEBAQEBAQEBAQEBAQEBAQEBAQEBAQEBAQEBAQEBAQEBAQEBAQEBAQEBAQEBAQEBAQEBAQEBAQEBAQEBAQEBAQEBAQEBAQEBAQEBAQEBAQEBAQEBAQEBAQEBAQEBAQEBAQEBAQEBAQEBAQEBAQEBAQEBAQEBAQEBAQEBAQEBAQEBAQEBAQEBAQEBAQEBAQEBAQEBAQEBAQEBAQEBAQEBAQEBAQEBAQEBAQEBAQEBAQEBAQEBAQEBAQE6YAEBAQEBAQEBAQEBAQEBAQEBAQEBAQEBAQEBAQEBAQEBAQEBAQEBAQEBAQEBAQEBAQEBAQEBAQEBAQEBAQEBAQEBAQFjPwEBAQEBAQEBAQEBAQEBAQEBAQEBAQEBAQEBAQEBAQEBAQEBAQEBAQEBAQEBAQEBAQEBAQEBAQEBAQEBAQEBAQEBAQEBAQEBAQEBAQEBAQEBAQEBAQEBAQEBAQEBAQEBAQEBAQEBAQEBAQEBAQEBAQEBAQEBAQEBAQEBAQEBAQEBAQEBAQEBAQEBAQEBAQEBAQEBAQEBAQEBAQEBAQEBAQEBAQEBAQEBAQEBAQEBAQEBAQEBAQEBAQEBPUkBAQEBAQEBAQEBAQEBAQEBAQEBAQEBAQEBAQEBAQEBAQEBAQEBAQEBAQEBAQEBAQEBAQEBAQEBAQEBAQEBAQEBAQEB/rYBAQEBAQEBAQEBAQEBAQEBAQEBAQEBAQEBAQEBAQEBAQEBAQEBAQEBAQEBAQEBAQEBAQEBAQEBAQEBAQEBAQEBAQEBAQEBAQEBAQEBAQEBAQEBAQEBAQEBAQEBAQEBAQEBAQEBAQEBAQEBAQEBAQEBAQEBAQEBAQEBAQEBAQEBAQEBAQEBAQEBAQEBAQEBAQEBAQEBAQEBAQEBAQEBAQEBAQEBAQEBAQEBAQEBAQEBAQEBAQEBAQEBAXGfAQEBAQEBAQEBAQcHBgYFAQEBAQEBAQEBAQEBAQEBAQEBAQEBAQEBAQEBAQEBAQEBAQEBAQEBAQEBAQEBAQEBAQEBAY9cAQEBAQEBAQEBAQEBAQEBAQEBAQEBAQEBBwcFEgal/fW/Ml1EEgUFAQEBAQEBAQEBAQEBAQEBAQEBAQEBAQEBAQEBAQEBAQEBAQEBAQEBAQEBAQEBAQEBAQEBAQEBAQEBAQEBAQEBAQEBAQEBAQEBAQEBAQEBAQEBAQEBAQEBAQEBAQEBAQEBAQEBAQEBAQEBAQEBAQEBAQEBAQEBAQEBAQEBAQEBAQEBAQEBAQEBAQEBAQEBAQEBAQG9SQEBAQEBAQEBAQEHEqtLAQEBAQEBAQEBAQEBAQEBAQEBAQEBAQEBAQEBAQEBAQEBAQEBAQEBAQEBAQEBAQEBAQEBAQKJDQEBAQEBAQEBAQEBAQEBAQEBAQEBAQEBByoFAd4V7ELi4vQ3FMcFEgEBAQEBAQEBAQEBAQEBAQEBAQEBAQEBAQEBAQEBAQEBAQEBAQEBAQEBAQEBAQEBAQEBAQEBAQEBAQEBAQEBAQEBAQEBAQEBAQEBAQEBAQEBAQEBAQEBAQEBAQEBAQEBAQEBAQEBAQEBAQEBAQEBAQEBAQEBAQEBAQEBAQEBAQEBAQEBAQEBAQEBAQEBAQEBAQEBuasBAQEBAQEBAQEBAhLeuQUBAQEBAQEBAQEBAQEBAQEBAQEBAQEBAQEBAQEBAQEBAQEBAQEBAQEBAQEBAQEBAQEBAQEClzgBAQEBAQEBAQEBAQEBAQEBAQEBAQEBAQIF6dsAgX0SAgEBWPwAwgcBAQEBAQEBAQEBAQEBAQEBAQEBAQEBAQEBAQEBAQEBAQEBAQEBAQEBAQEBAQEBAQEBAQEBAQEBAQEBAQEBAQEBAQEBAQEBAQEBAQEBAQEBAQEBAQEBAQEBAQEBAQEBAQEBAQEBAQEBAQEBAQEBAQEBAQEBAQEBAQEBAQEBAQEBAQEBAQEBAQEBAQEBAQEBAQEBAfamAQEBAQEBAQEBAQIB8HwBAQEBAQEBAQEBAQEBAQEBAQEBAQEBAQEBAQEBAQEBAQEBAQEBAQEBAQEBAQEBAQEBAQEBAiIAAQUCAQEBAQEBAQEBAQEBAQEBAQEBBwYSeQD1HAEBAQEBAQIB09gCAQEBAQEBAQEBAQEBAQEBAQEBAQEBAQEBAQEBAQEBAQEBAQEBAQEBAQEBAQEBAQEBAQEBAQEBAQEBAQEBAQEBAQEBAQEBAQEBAQEBAQEBAQEBAQEBAQEBAQEBAQEBAQEBAQEBAQEBAQEBAQEBAQEBAQEBAQEBAQEBAQEBAQEBAQEBAQEBAQEBAQEBAQEBAQEBAQGSDwEBAQEBAQEBAQECAXPoAQEBAQEBAQEBAQEBAQEBAQEBAQEBAQEBAQEBAQEBAQEBAQEBAQEBAQEBAQEBAQEBAQEBAQFWABsHAgEBAQEBAQEBAQEBAQEBAQEBARK3eEOaAhIBAQEBAQESAXfyAgEBAQEBAQEBAQEBAQEBAQEBAQEBAQEBAQEBAQEBAQEBAQEBAQEBAQEBAQEBAQEBAQEBAQEBAQEBAQEBAQEBAQEBAQEBAQEBAQEBAQEBAQEBAQEBAQEBAQEBAQEBAQEBAQEBAQEBAQEBAQEBAQEBAQEBAQEBAQEBAQEBAQEBAQEBAQEBAQEBAQEBAQEBAQEBAQEBkiMBAQEBAQEBAQEBAgHN6wEBARISAQEBAQEBAQEBAQEBAQEBAQEBAQEBAQEBAQEBAQEBAQEBAQEBAQEBAQEBAQEBAQEBKQBBBQIBAQEBAQEBAQEBAQEBAQEBEgUWT/kpBwIHAgEBAQEBEgHKuAUBAQEBAQEBAQEBAQEBAQEBAQEBAQEBAQEBAQEBAQEBAQEBAQEBAQEBAQEBAQEBAQEBAQEBAQEBAQEBAQEBAQEBAQEBAQEBAQEBAQEBAQEBAQEBAQEBAQEBAQEBAQEBAQEBAQEBAQEBAQEBAQEBAQEBAQEBAQEBAQEBAQEBAQEBAQEBAQEBAQEBAQEBAQEBAQEBAeubAQEBAQEBAQEBAQIBFXQBAQEHBQEBAQEBAQEBAQEBAQEBAQEBAQEBAQEBAQEBAQEBAQEBAQEBAQEBAQEBAQEBAQEBB7EAAwYCAQEBAQEBAQEBAQEBAQEBARIafD4LAQEBAQEBAQEBAQILAD8SAQEBAQEBAQEBAQEBAQEBAQEBAQEBAQEBAQEBAQEBAQEBAQEBAQEBAQEBAQEBAQEBAQEBAQEBAQEBAQEBAQEBAQEBAQEBAQEBAQEBAQEBAQEBAQEBAQEBAQEBAQEBAQEBAQEBAQEBAQEBAQEBAQEBAQEBAQEBAQEBAQEBAQEBAQEBAQEBAQEBAQEBAQEBAQEBAQGTzwEBAQEBAQEBAQEHAb9uAQEBBhIHAQEBAQEBAQEBAQEBAQEBAQEBAQEBAQEBAQEBAQEBAQEBAQEBAQEBAQEBAQEBAQcFAIISAgEBAQEBAQEBAQEBAQEBAQEBLM4SBgEBAQEBAQEBAQECmwAlBQEBAQEBAQEBAQEBAQEBAQEBAQEBAQEBAQEBAQEBAQEBAQEBAQEBAQEBAQEBAQEBAQEBAQEBAQEBAQEBAQEBAQEBAQEBAQEBAQEBAQEBAQEBAQEBAQEBAQEBAQEBAQEBAQEBAQEBAQEBAQEBAQEBAQEBAQEBAQEBAQEBAQEBAQEBAQEBAQEBAQEBAQEBAQEBAQEB7tkBAQEBAQEBAQEBAgHArQEBAQICAgEBAQEBAQEBAQEBAQEBAQEBAQEBAQEBAQEBAQEBAQEBAQEBAQEBEgECEhIFEgYlGjdsgAsGCwYHAgIHBwcFEgcBARIFGW8HAgIBAQEBAQEFBQYHAbDUEgcBAQEBAQEBAQEBAQEBAQEBAQEBAQEBAQEBAQEBAQEBAQEBAQEBAQEBAQEBAQEBAQEBAQEBAQEBAQEBAQEBAQEBAQEBAQEBAQEBAQEBAQEBAQEBAQEBAQEBAQEBAQEBAQEBAQEBAQEBAQEBAQEBAQEBAQEBAQEBAQEBAQEBAQEBAQEBAQEBAQEBAQEBAQEBAQEBAYy+AQEBAQEBAQEBAQcBEPABAQEBAQEBAQEBAQEBAQEBAQEBAQEBAQEBAQEBAQEBAQEBAQEBAQEBAQEBAauqv+iMNN+pd06GYgnTlE5MyuBvXMhTHQEFAgESEl5ZBQEBAQEBAQEBEi6xFqIAwgYGAQEBAQEBAQEBAQEBAQEBAQEBAQEBAQEBAQEBAQEBAQEBAQEBAQEBAQEBAQEBAQEBAQEBAQEBAQEBAQEBAQEBAQEBAQEBAQEBAQEBAQEBAQEBAQEBAQEBAQEBAQEBAQEBAQEBAQEBAQEBAQEBAQEBAQEBAQEBAQEBAQEBAQEBAQEBAQEBAQEBAQEBAQEBAQEBAQHXgQEBAQEBAQEBAQECAfa2EgEBAQEBAQEBAQEBAQEBAQEBAQEBAQEBAQEBAQEBAQEBAQEBAQEBAQEBAQHBsGOU5Cjaa7W1OoXV2F7qqJhbvtD8lYdeCwEBAgHgAQUBAQEBAQEBAQWidwFpURISEgEBAQEBAQEBAQEBAQEBAQEBAQEBAQEBAQEBAQEBAQEBAQEBAQEBAQEBAQEBAQEBAQEBAQEBAQEBAQEBAQEBAQEBAQEBAQEBAQEBAQEBAQEBAQEBAQEBAQEBAQEBAQEBAQEBAQEBAQEBAQEBAQEBAQEBAQEBAQEBAQEBAQEBAQEBAQEBAQEBAQEBAQEBAQEBAQEBTaYBAQEBAQEBAQEBAQGU1QIBAQEBAQEBAQEBAQEBAQEBAQEBAQEBAQEBAQEBAQEBAQEBAQEBAQEBAQEBBwEHAQEBAQEBARRVAgEBAQEBAQEBAQEBEgcCARIB8AEHAQEBAQEBAQESAWin1xESAQEBAQEBAQEBAQEBAQEBAQEBAQEBAQEBAQEBAQEBAQEBAQEBAQEBAQEBAQEBAQEBAQEBAQEBAQEBAQEBAQEBAQEBAQEBAQEBAQEBAQEBAQEBAQEBAQEBAQEBAQEBAQEBAQEBAQEBAQEBAQEBAQEBAQEBAQEBAQEBAQEBAQEBAQEBAQEBAQEBAQEBAQEBAQEBAQEBAXGrAQEBAQEBAQEBAQEBlLYCAQEBAQEBAQEBAQEBAQEBAQEBAQEBAQEBAQEBAQEBAQEBAQEBAQEBAQEBARIHEgcHAQEBB0gAHxICAQEBAQEBAQcHBQcSAQESEhsHAgEBAQEBAQEBBQGGOmUSBQEBAQEBAQEBAQEBAQEBAQEBAQEBAQEBAQEBAQEBAQEBAQEBAQEBAQEBAQEBAQEBAQEBAQEBAQEBAQEBAQEBAQEBAQEBAQEBAQEBAQEBAQEBAQEBAQEBAQEBAQEBAQEBAQEBAQEBAQEBAQEBAQEBAQEBAQEBAQEBAQEBAQEBAQEBAQEBAQEBAQEBAQEBAQEBAQEBAQE9ngEBAQEBAQEBAQECAXe2EgEBAQEBAQEBAQEBAQEBAQEBAQEBAQEBAQEBAQEBAQEBAQEBAQEBAQEBAQEHEgcHAQEBAQcDABoFAQEBAQEBAQECEgIHBwIBAgcSEhIHEhICEgcHB30OACQHBgcBAQEBAQEBAQEBAQEBAQEBAQEBAQEBAQEBAQEBAQEBAQEBAQEBAQEBAQEBAQEBAQEBAQEBAQEBAQEBAQEBAQEBAQEBAQEBAQEBAQEBAQEBAQEBAQEBAQEBAQEBAQEBAQEBAQEBAQEBAQEBAQEBAQEBAQEBAQEBAQEBAQEBAQEBAQEBAQEBAQEBAQEBAQEBAQEBAQEBPWABAQEBAQEBAQEBAgGMkAIBAQEBAQEBAQEBAQEBAQEBAQEBAQEBAQEBAQEBAQEBAQEBAQEBAQEBAQEBAQEBAQEBAQEBqt0BEgIBAQEBAQEBAQEBAQEBAQEBBxIFAQEHBQcCBbR/9WeJAQEBAQEBAQEBAQEBAQEBAQEBAQEBAQEBAQEBAQEBAQEBAQEBAQEBAQEBAQEBAQEBAQEBAQEBAQEBAQEBAQEBAQEBAQEBAQEBAQEBAQEBAQEBAQEBAQEBAQEBAQEBAQEBAQEBAQEBAQEBAQEBAQEBAQEBAQEBAQEBAQEBAQEBAQEBAQEBAQEBAQEBAQEBAQEBAQEBAQEBAThgAQEBAQEBAQEBAQIBsEAFAQEBAQEBAQEBAQEBAQEBAQEBAQEBAQEBAQEBAQEBAQEBAQEBAQEBAQECAgECAQECAQEHAddAAhICAQEBAQEBAQEBAQEBAQEBAQEGJI7xdgEBJk88+wE+MQEBAQEBAQEBAQEBAQEBAQEBAQEBAQEBAQEBAQEBAQEBAQEBAQEBAQEBAQEBAQEBAQEBAQEBAQEBAQEBAQEBAQEBAQEBAQEBAQEBAQEBAQEBAQEBAQEBAQEBAQEBAQEBAQEBAQEBAQEBAQEBAQEBAQEBAQEBAQEBAQEBAQEBAQEBAQEBAQEBAQEBAQEBAQEBAQEBAQEBAQE6ZQEBAQEBAQEBAQEHAXSqAgEBAQEBAQEBAQEBAQEBAQEBAQEBAQEBAQEBAQEBAQcSEhIFEgcBAQEBEhIGEhISBwESGh8AVgEBAQEBAQEBAQEBAQEBAQEBAQFWNmlNQwAzqQDIGwEB8DMBAQEBAQEBAQEBAQEBAQEBAQEBAQEBAQEBAQEBAQEBAQEBAQEBAQEBAQEBAQEBAQEBAQEBAQEBAQEBAQEBAQEBAQEBAQEBAQEBAQEBAQEBAQEBAQEBAQEBAQEBAQEBAQEBAQEBAQEBAQEBAQEBAQEBAQEBAQEBAQEBAQEBAQEBAQEBAQEBAQEBAQEBAQEBAQEBAQEBAQEBORwBAQEBAQEBAQEBAgEQeAEBAQEBAQEBAQEBAQEBAQEBAQEBAQEBAQEBAQEBAQEHAgcBAQISAQEBAQcBAQECBQcBAgH1MgEBAQEBAQEBAQEBAQEBAQEBAQEBeWNiTk4566ixAgYCATA7AQEBAQEBAQEBAQEBAQEBAQEBAQEBAQEBAQEBAQEBAQEBAQEBAQEBAQEBAQEBAQEBAQEBAQEBAQEBAQEBAQEBAQEBAQEBAQEBAQEBAQEBAQEBAQEBAQEBAQEBAQEBAQEBAQEBAQEBAQEBAQEBAQEBAQEBAQEBAQEBAQEBAQEBAQEBAQEBAQEBAQEBAQEBAQEBAQEBAQcHBAABAQEBAQEBAQEBAQcBk8MBAQEHAgIHBwISAgISAgUHBwcFEgcSBwEBAQEHBwUSBvqqnei8ewcSEgGJ0TWM7EEBAliKPRoSEgICAgcBBwcHBwUCAQcCBwcHEgICG1ggFMsBBwcCEgerAIASBwcSAQEBAQEBAQEBAQEBAQEBAQEBAQEBAQEBAQEBAQEBAQEBAQEBAQEBAQEBAQEBAQEBAQEBAQEBAQEBAQEBAQEBAQEBAQEBAQEBAQEBAQEBAQEBAQEBAQEBAQEBAQEBAQEBAQEBAQEBAQEBAQEBAQEBAQEBAQEBAQEBAQEBAQEBAQEBAQEBAQEBAQEBAQEBAQEHBSTXAQEBAQEBAQEBAQECAeT1AQEBBQUGKgYFAgIHBioSBwcFAgcFBgUBAQECBxISjQ6GcKpC9WN6bRKLAL+BvrA8m6UQuS8SByUBBhISEgIlAQICEgcHAgIHBQcSAQULZ3MFAQEBAQIHBQCoFgICBQEBAQEBAQEBAQEBAQEBAQEBAQEBAQEBAQEBAQEBAQEBAQEBAQEBAQEBAQEBAQEBAQEBAQEBAQEBAQEBAQEBAQEBAQEBAQEBAQEBAQEBAQEBAQEBAQEBAQEBAQEBAQEBAQEBAQEBAQEBAQEBAQEBAQEBAQEBAQEBAQEBAQEBAQEBAQEBAQEBAQEBAQEBAQEBAgHBwQEBAQEBAQEBAQEBAgEs1AEBAQYeGQEGt7PVvgQCByWQDfkVIgUHAQEBAQcBgTyhfQEBAgF9rjZcyZgBEgcBMH+9li0qAzQ2i6ICEsRPuYvqZQEax81rlxECEgEa6MpFBgEBAQESKrWGTqnukRwBAQEBAQEBAQEBAQEBAQEBAQEBAQEBAQEBAQEBAQEBAQEBAQEBAQEBAQEBAQEBAQEBAQEBAQEBAQEBAQEBAQEBAQEBAQEBAQEBAQEBAQEBAQEBAQEBAQEBAQEBAQEBAQEBAQEBAQEBAQEBAQEBAQEBAQEBAQEBAQEBAQEBAQEBAQEBAQEBAQEBAQEBAQEBARJYAHsGBQUHEgYFBge6vroBLNoBAQH0GDjaidM2EOA5QsVMlGbqS2PoRBIGBgHs9Ds0ki4SAQICEgFqAD8SBgIgeGZKJxkSB6XtJmaUyA7JrOZRTzpw3GP09Qlop7Ep9npWAgIBAQEBAQIF9/ixpfQ9PwUSBwIBAQEBAQEBAQEBAQEBAQEBAQEBAQEBAQEBAQEBAQEBAQEBAQEBAQEBAQEBAQEBAQEBAQEBAQEBAQEBAQEBAQEBAQEBAQEBAQEBAQEBAQEBAQEBAQEBAQEBAQEBAQEBAQEBAQEBAQEBAQEBAQEBAQEBAQEBAQEBAQEBAQEBAQEBAQEBAQEBAQEBAQEHeT0HBwUCAgECBQLiAGI46MBRAQEBHQdIKACRCwECjQk57hEHAgEcZ2fvKgd2Z/DrAl2MAQEBAQLCAPGTAgeuAOQcAfLqAhIFEgUSHOC5sQEFAQKmAADpAQKAu6nK3fMlBQEBAQEBAQEBAXjrASoF8ABaAhIBAQEBAQEBAQEBAQEBAQEBAQEBAQEBAQEBAQEBAQEBAQEBAQEBAQEBAQEBAQEBAQEBAQEBAQEBAQEBAQEBAQEBAQEBAQEBAQEBAQEBAQEBAQEBAQEBAQEBAQEBAQEBAQEBAQEBAQEBAQEHAgEHAgcBAgISAQEBAQEBAQEBAQEBAQEBAQECEgcCAgIC6b3MBxIZj9NqWwJTN5oFR5UAJwEBARIFBuoAXhIHBQYHb+sqBxIHBirISwEBTx8+7CoBw2ABAQEBrZMBDSEXyT8BBgay0QEFBxIFEhJdjAESBRIF7Z1dwwEGEhJkAAAaBQUBAQEBAQEBAQEINgEqEgG0YqYSAgEBAQEBAQEBAQEBAQEBAQEBAQEBAQEBAQEBAQEBAQEBAQEBAQEBAQEBAQEBAQEBAQEBAQEBAQEBAQEBAQEBAQEBAQEBAQEBAQEBAQEBAQEBAQEBAQEBAQEBAQEBAQEBAQEBAQEBAQECEgUCEgcHBQcqEgIBAQEBAQEBAQEBAQEBAQEBAgYSBxICPw0rAQEB4nyB47nkTLYBAQcHpzsEAQEBAQfGquUBAQEBASyGoAYCAQEBSDoFB0EZxtoFAcFJAQcSy4YDAubnepACAgESmV8qBQEBAQEFZ0NEBwECAs61QOgBBgZthd6pLgEBAQEBAQEBAQECmAAlEgECAlNjGwcBAQEBAQEBAQEBAQEBAQEBAQEBAQEBAQEBAQEBAQEBAQEBAQEBAQEBAQEBAQEBAQEBAQEBAQEBAQEBAQEBAQEBAQEBAQEBAQEBAQEBAQEBAQEBAQEBAQEBAQEBAQEBAQEBAQEBAQEBAgUBAbdFRRIBAQEBAQEBAQEBAQEBAQEBAQEBAQECAQG72nGRFgcBAdvZBQdYrgC6AgEHEp7cWgEBAQEHezVMAQEBAQEDwB8SAgEBAQewJgcGJSrdwbaStwECEt5fARJgyhTCBQIBEkHfBRIBAQEBAuAABQcBAgUhX06kBQZ+EGQB4RwBAQEBAQEBAQEBBx4AIAIBAlgBKJUBAQEBAQEBAQEBAQEBAQEBAQEBAQEBAQEBAQEBAQEBAQEBAQEBAQEBAQEBAQEBAQEBAQEBAQEBAQEBAQEBAQEBAQEBAQEBAQEBAQEBAQEBAQEBAQEBAQEBAQEBAQEBAQEBAQEBAQECEhJekgAAhrknzVHOrj4IRsIbBwEBAQEBARIldc/QrEtjvZV+AgIFAQG9zwICBwHR0QIBAhJB0noqEgEBBxLTNQEBAQECBwECBQEBAQEB1MYHBQIHV8jVGQIBBwaTkQIHAdbXuAEHAger2AEGAQEBAQcuVwECAQcCAQECBgUSvBCgbmsBAQEBAQEBAQEBAQIGANkFAQcHAhwAVwICAQEBAQEBAQEBAQEBAQEBAQEBAQEBAQEBAQEBAQEBAQEBAQEBAQEBAQEBAQEBAQEBAQEBAQEBAQEBAQEBAQEBAQEBAQEBAQEBAQEBAQEBAQEBAQEBAQEBAQEBAQEBAQEBAQEBByrEhnNhbR3FxsfIwVFvjEPJFADJhjdoOTiGFD3KJ79SDxIBBRIBAQEBO2wBAQEBuoaZAQEBSTtOmQUBAQcWGcsSAQEBAQEBAQEBAQEBASyzAQEBAQcCAgUHAQWfOGAHAQEOhDwsSsxhpyYCBQEBAQEBAQEBAQEBAQIpBgcGBZmFeFQFEgEBAQEBAQEBAQESAUOVAQEBAQEBhzEFAgEBAQEBAQEBAQEBAQEBAQEBAQEBAQEBAQEBAQEBAQEBAQEBAQEBAQEBAQEBAQEBAQEBAQEBAQEBAQEBAQEBAQEBAQEBAQEBAQEBAQEBAQEBAQEBAQEBAQEBAQEBAQEBAQEBAQIFugC7AQYSBwcSAgIBAioqR32rDLK7I0lJZS4bKgEBBwcFBQcCAQEBAZSyAgIBAQG8fgEBAQW9QBIFAQEHEhISEgEBAQEBAQEBAQEBAQGIqwEBAQESEhIFAgEHvr8HBQEBwBlEXRBPwcIFEhIBAQEBAQEBAQEBAQECLUoFBSoqAQESEgcBAQEBAQEBAQEBBwHDNgEBAQEBBV54AgcBAQEBAQEBAQEBAQEBAQEBAQEBAQEBAQEBAQEBAQEBAQEBAQEBAQEBAQEBAQEBAQEBAQEBAQEBAQEBAQEBAQEBAQEBAQEBAQEBAQEBAQEBAQEBAQEBAQEBAQEBAQEBAQEBAQEBAQGWAIQHKioHAQEBAQEBAQEBAQEBAQEBAQEBAQEBAQEBAQEBAQEBAQGHswUFAQEBAQEBAQEBBwEBAQEBAQEBAQEBAQEBAQEBAQEBAQEHtCoBAQEBAQEBAQEBArW2AQECAbC3AgEBAQEBAQEBAQEBAQEBAQEBAQEBAgezmCoCAQEBAQEBAQEBAQEBAQEBAQEBuAAEAQEBAQV1uRICAQEBAQEBAQEBAQEBAQEBAQEBAQEBAQEBAQEBAQEBAQEBAQEBAQEBAQEBAQEBAQEBAQEBAQEBAQEBAQEBAQEBAQEBAQEBAQEBAQEBAQEBAQEBAQEBAQEBAQEBAQEBAQEBAQEBAQEHAV4AT6sBAQEBAQEBAQEBAQEBAQEBAQEBAQEBAQEBAQEBAQEBAQEBrK0BBQEBAQEBAQEBAgUFAQEBAQEBAQEBAQEBAQEBAQEBAQEBAa4BAQEBAQEBAQEBAQGqrwECEgGwBQIBAQEBAQEBAQEBAQEBAQEBAQEBAQcGKjyxAgEBAQEBAQEBAQEBAQEBAQEBAYAAsgEBAQEHARRYAgEBAQEBAQEBAQEBAQEBAQEBAQEBAQEBAQEBAQEBAQEBAQEBAQEBAQEBAQEBAQEBAQEBAQEBAQEBAQEBAQEBAQEBAQEBAQEBAQEBAQEBAQEBAQEBAQEBAQEBAQEBAQEBAQEBAQEBAhIlpE8AKKUBBwcHAgIBAQEBAQEBAQEBAQEBAQEBAQEBAQEBAQEBB6Y3dRIBAQEBAQEBAQIHEgEBAQEBAQEBAQEBAQEBAQEBAQECEp+nAQEBAQEBAQEBAQEBbiABAgULXAECAQEBAQEBAQEBAQEBAQEBAQEBAQECBweoXAESAQEBAQEBAQEBAQEBAQEBAQEBqaoBBwEBEgGUHQIBAQEBAQEBAQEBAQEBAQEBAQEBAQEBAQEBAQEBAQEBAQEBAQEBAQEBAQEBAQEBAQEBAQEBAQEBAQEBAQEBAQEBAQEBAQEBAQEBAQEBAQEBAQEBAQEBAQEBAQEBAQEBAQEBAQEBAQICCxIHm5wAnZ4WByoFAQEBAQEBAQEBAQEBAQEBAQEBAQEBAQEBAQIFn1gFAgEBAQEBAQEBAQEBAQEBAQEBAQEBAQEBAQEBAQEBEgGVoAUBAQEBAQEBAQEBAaEdAQIFomYHAQEBAQEBAQEBAQEBAQEBAQEBAQEBAQECARh1EhIBAQEBAQEBAQEBAQEBAQEBAaM9BRIBARIBTyMHAQEBAQEBAQEBAQEBAQEBAQEBAQEBAQEBAQEBAQEBAQEBAQEBAQEBAQEBAQEBAQEBAQEBAQEBAQEBAQEBAQEBAQEBAQEBAQEBAQEBAQEBAQEBAQEBAQEBAQEBAQEBAQEBAQEBAQECBwcGBQUaiYwAlF2DEgEBAQEBAQEBAQEBAQEBAQEBAQEBAQEBAQECEgUGBQEBAQEBAQEBAQEBAQEBAQEBAQEBAQEBAQEBAQEBAQVBDQUSAQEBAQEBAQEBAQGVIgECAZaXEgEBAQEBAQEBAQEBAQEBAQEBAQEBAQEBAhaYUAECAQEBAQEBAQEBAQEBAQEBAQeZAJoGAQECAW+aAgEBAQEBAQEBAQEBAQEBAQEBAQEBAQEBAQEBAQEBAQEBAQEBAQEBAQEBAQEBAQEBAQEBAQEBAQEBAQEBAQEBAQEBAQEBAQEBAQEBAQEBAQEBAQEBAQEBAQEBAQEBAQEBAQEBAQEBAQICBwcBBwEBjY4JOmdTRQECEhIHBwIBAQEBAQEBAQEBAQEBAQEBAQcBBwIBAQEBAQEBAQEBAQEBAQEBAQEBAQEBAQEBAQEBBRIHj5ASBwEBAQEBAQEBAQEBkYgBBQKSVwYBAQEBAQEBAQEBAQEBAQEBAQEBAQEBAQESAUMDAgEBAQEBAQEBAQEBAQEBAQEHAXCTAQYSEgFvDAIBAQEBAQEBAQEBAQEBAQEBAQEBAQEBAQEBAQEBAQEBAQEBAQEBAQEBAQEBAQEBAQEBAQEBAQEBAQEBAQEBAQEBAQEBAQEBAQEBAQEBAQEBAQEBAQEBAQEBAQEBAQEBAQEBAQEBAQEBAQEBAQEBAQcBJYSFcYaHiB8CAgYHAQEBAQEBAQEBAQEBAQEBAQEBAQEBAQEBAQEBAQEBAQEBAQEBAQEBAQEBAQEBAQEBARIFHEOAEgIBAQEBAQEBAQEBB4mKAQKJbgEFAgEBAQEBAQEBAQEBAQEBAQEBAQEBAQEBAgIIiwEBAQEBAQEBAQEBAQEBAQEBBwUeAF4BEhIBjHsCAQEBAQEBAQEBAQEBAQEBAQEBAQEBAQEBAQEBAQEBAQEBAQEBAQEBAQEBAQEBAQEBAQEBAQEBAQEBAQEBAQEBAQEBAQEBAQEBAQEBAQEBAQEBAQEBAQEBAQEBAQEBAQEBAQEBAQEBAQEBAQEBAQESBRISAgUieGMACXh5GQEBAQECAQIHAgEBAQIBAgECAQIBAQICAgEBAgIHAQEBAQEBAQEBAQEBAQEBAQEBAQIFAXpTBwcGAQEBAQEBAQEBAQJ7fAV9aCkSBQIBAQEBAQEBAQEBAQEBAQEBAQEBAQEBAioCfn+ABwIBAQEBAQEBAQEBAQEBAQUFBYE2ggEFAU6DAgEBAQEBAQEBAQEBAQEBAQEBAQEBAQEBAQEBAQEBAQEBAQEBAQEBAQEBAQEBAQEBAQEBAQEBAQEBAQEBAQEBAQEBAQEBAQEBAQEBAQEBAQEBAQEBAQEBAQEBAQEBAQEBAQEBAQEBAQEBAQEBAQEBAQEBAQEBAQEHZWZnaABpamtsbUUSFgECAQECAQUFBhIFEgYHBxIGBgICAgIBAQEBAQEBAQEBAQEBAQEBARIHAW5vBwIBAQEBAQEBAQEBAQESKnAAcQ8CAQEBAQEBAQEBAQEBAQEBAQEBAQEBAQEBAQEBAQFycxISAQEBAQEBAQEBAQEBAQEBAQICFwB0dXZ3BQIBAQEBAQEBAQEBAQEBAQEBAQEBAQEBAQEBAQEBAQEBAQEBAQEBAQEBAQEBAQEBAQEBAQEBAQEBAQEBAQEBAQEBAQEBAQEBAQEBAQEBAQEBAQEBAQEBAQEBAQEBAQEBAQEBAQEBAQEBAQEBAQEBAQEBAQEBAQEFEgYFAkhJSktMOhQ3TU5PUFFSU1RVHklFVlcuLVhHKVlaW1xdAQEBAQEBAQEBAQEBAQEBAQISAV5fGwUCAQEBAQEBAQEBAQEBAgUWYAQFBQEBAQEBAQEBAQEBAQEBAQEBAQEBAQEBAQEBAQEqYU0BEgEBAQEBAQEBAQEBAQEBAQEHKioMYhRjZAYHAQEBAQEBAQEBAQEBAQEBAQEBAQEBAQEBAQEBAQEBAQEBAQEBAQEBAQEBAQEBAQEBAQEBAQEBAQEBAQEBAQEBAQEBAQEBAQEBAQEBAQEBAQEBAQEBAQEBAQEBAQEBAQEBAQEBAQEBAQEBAQEBAQEBAQEBAQEBAQcHBwIHAQIBKi0uLzAxMjM0NTYAAAAANzg5Ojs8Oz0JPj9AQQEBAQEBAQEBAQEBAQEHAhISEkJDRAcHAgEBAQEBAQEBAQEBAQcCEgcCAhIBAQEBAQEBAQEBAQEBAQEBAQEBAQEBAQEBAQEBBUUARgcBAQEBAQEBAQEBAQEBAQEBAgUCAkcgSAcSAgEBAQEBAQEBAQEBAQEBAQEBAQEBAQEBAQEBAQEBAQEBAQEBAQEBAQEBAQEBAQEBAQEBAQEBAQEBAQEBAQEBAQEBAQEBAQEBAQEBAQEBAQEBAQEBAQEBAQEBAQEBAQEBAQEBAQEBAQEBAQEBAQEBAQEBAQEBAQEBAQEBAQEBAQEBAQISAgIBBwcaERscHR4fICEiIyQeBCUCAgUBAQEBAQEBAQEBAQECARIHJicoKSoCAQEBAQEBAQEBAQEBAQEBAQEBAQEBAQEBAQEBAQEBAQEBAQEBAQEBAQEBAQEBAQEBARIBKywBAQEBAQEBAQEBAQEBAQEBAQEBAQEBAQEBAQEBAQEBAQEBAQEBAQEBAQEBAQEBAQEBAQEBAQEBAQEBAQEBAQEBAQEBAQEBAQEBAQEBAQEBAQEBAQEBAQEBAQEBAQEBAQEBAQEBAQEBAQEBAQEBAQEBAQEBAQEBAQEBAQEBAQEBAQEBAQEBAQEBAQEBAQEBAQEBAQEBAQEBAQEBAQECEgUSBgcHAgUSBQcGBgUFBQYFBgYHBRIHAQEBAQEBAQEBAQEBARIBExQVBRYFAgEBAQEBAQEBAQEBAQEBAQEBAQEBAQEBAQEBAQEBAQEBAQEBAQEBAQEBAQEBAQEBAQEHEhcYGQEBAQEBAQEBAQEBAQEBAQEBAQEBAQEBAQEBAQEBAQEBAQEBAQEBAQEBAQEBAQEBAQEBAQEBAQEBAQEBAQEBAQEBAQEBAQEBAQEBAQEBAQEBAQEBAQEBAQEBAQEBAQEBAQEBAQEBAQEBAQEBAQEBAQEBAQEBAQEBAQEBAQECAgEBAQEBAQEBAQEBAQEBAQEBAQEBAQEBAQEBAQEBAQEBAQIBAQEBAQEBAQEBAQEBAQECAQcBAQEBAQEBAQEBAQECBQEMDQ4PAQEBAQEBAQEBAQEBAQEBAQEBAQEBAQEBAQEBAQEBAQEBAQEBAQEBAQEBAQEBAQEBAQEBAQEBAgEEEBEBAQEBAQEBAQEBAQEBAQEBAQEBAQEBAQEBAQEBAQEBAQEBAQEBAQEBAQEBAQEBAQEBAQEBAQEBAQEBAQEBAQEBAQEBAQEBAQEBAQEBAQEBAQEBAQEBAQEBAQEBAQEBAQEBAQEBAQEBAQEBAQEBAQEBAQEBAQEBAQEBAQEBBwIBAQEBAQEBAQEBAQEBAQEBAQEBAQEBAQEBAQEBAQEBAQEBAQEBAQEBAQEBAQEBAQEBAQEBAQEBAQEBAQEBAQEBBwIICQoLBgEBAQEBAQEBAQEBAQEBAQEBAQEBAQEBAQEBAQEBAQEBAQEBAQEBAQEBAQEBAQEBAQEBAQEBAQEBBQUHAQEBAQEBAQEBAQEBAQEBAQEBAQEBAQEBAQEBAQEBAQEBAQEBAQEBAQEBAQEBAQEBAQEBAQEBAQEBAQEBAQEBAQEBAQEBAQEBAQEBAQEBAQEBAQEBAQEBAQEBAQEBAQEBAQEBAQEBAQEBAQEBAQEBAQEBAQEBAQEBAQEBAQIBAQEBAQEBAQEBAQEBAQEBAQEBAQEBAQEBAQEBAQEBAQEBAQEBAQEBAQEBAQEBAQEBAQEBAQEBAQEBAQEBAQEBAQICAwQCBQIBAQEBAQEBAQEBAQEBAQEBAQEBAQEBAQEBAQEBAQEBAQEBAQEBAQEBAQEBAQEBAQEBAQEBAQEBAQUG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JGAAAAFAAAAAgAAABUTlBQBwEAAEYAAAAUAAAACAAAAEdESUMDAAAAIgAAAAwAAAD/////IgAAAAwAAAD/////JQAAAAwAAAANAACAKAAAAAwAAAAEAAAAIgAAAAwAAAD/////IgAAAAwAAAD+////JwAAABgAAAAEAAAAAAAAAP///wAAAAAAJQAAAAwAAAAEAAAATAAAAGQAAAAAAAAAUAAAABABAAB8AAAAAAAAAFAAAAAR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2AAAAAoAAABQAAAAiAAAAFwAAAABAAAAqyr5QY7j+EEKAAAAUAAAABcAAABMAAAAAAAAAAAAAAAAAAAA//////////98AAAARwBsAGEAZAB5AHMAIABWAGUAbADhAHoAcQB1AGUAegAgAEYAcgBhAG4AYwBvAAAACAAAAAMAAAAGAAAABwAAAAUAAAAFAAAAAwAAAAcAAAAGAAAAAwAAAAYAAAAFAAAABwAAAAcAAAAGAAAABQAAAAMAAAAGAAAABAAAAAYAAAAHAAAABQAAAAcAAABLAAAAQAAAADAAAAAFAAAAIAAAAAEAAAABAAAAEAAAAAAAAAAAAAAAEQEAAIAAAAAAAAAAAAAAABEBAACAAAAAJQAAAAwAAAACAAAAJwAAABgAAAAEAAAAAAAAAP///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DQAAAACgAAAGAAAAB/AAAAbAAAAAEAAACrKvlBjuP4QQoAAABgAAAAFgAAAEwAAAAAAAAAAAAAAAAAAAD//////////3gAAABHAGUAcgBlAG4AdABlACAAQQBkAG0AaQBuAGkAcwB0AHIAYQB0AGkAdgBvAAgAAAAGAAAABAAAAAYAAAAHAAAABAAAAAYAAAADAAAABwAAAAcAAAAJAAAAAwAAAAcAAAADAAAABQAAAAQAAAAEAAAABgAAAAQAAAADAAAABQAAAAcAAABLAAAAQAAAADAAAAAFAAAAIAAAAAEAAAABAAAAEAAAAAAAAAAAAAAAEQEAAIAAAAAAAAAAAAAAABEBAACAAAAAJQAAAAwAAAACAAAAJwAAABgAAAAEAAAAAAAAAP///wAAAAAAJQAAAAwAAAAEAAAATAAAAGQAAAAJAAAAcAAAAAcBAAB8AAAACQAAAHAAAAD/AAAADQAAACEA8AAAAAAAAAAAAAAAgD8AAAAAAAAAAAAAgD8AAAAAAAAAAAAAAAAAAAAAAAAAAAAAAAAAAAAAAAAAACUAAAAMAAAAAAAAgCgAAAAMAAAABAAAACUAAAAMAAAAAQAAABgAAAAMAAAAAAAAABIAAAAMAAAAAQAAABYAAAAMAAAAAAAAAFQAAABIAQAACgAAAHAAAAAGAQAAfAAAAAEAAACrKvlBjuP4QQoAAABwAAAAKgAAAEwAAAAEAAAACQAAAHAAAAAIAQAAfQAAAKAAAABGAGkAcgBtAGEAZABvACAAcABvAHIAOgAgAEcATABBAEQAWQBTACAAUgBFAE4ARQBFACAAVgBFAEwAQQBaAFEAVQBFAFoAIABGAFIAQQBOAEMATwAGAAAAAwAAAAQAAAAJAAAABgAAAAcAAAAHAAAAAwAAAAcAAAAHAAAABAAAAAMAAAADAAAACAAAAAUAAAAHAAAACAAAAAUAAAAGAAAAAwAAAAcAAAAGAAAACAAAAAYAAAAGAAAAAwAAAAcAAAAGAAAABQAAAAcAAAAGAAAACAAAAAgAAAAGAAAABgAAAAMAAAAGAAAABwAAAAcAAAAIAAAABwAAAAkAAAAWAAAADAAAAAAAAAAlAAAADAAAAAIAAAAOAAAAFAAAAAAAAAAQAAAAFAAAAA==</Object>
  <Object Id="idInvalidSigLnImg">AQAAAGwAAAAAAAAAAAAAABABAAB/AAAAAAAAAAAAAAA3IQAAjw8AACBFTUYAAAEAiKQAANUAAAAFAAAAAAAAAAAAAAAAAAAAgAcAADgEAABWAgAAUAEAAAAAAAAAAAAAAAAAAPAfCQCAIAU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PsV+38AAAAw+xX7fwAAkK5vr3sAAAAAAHKA+38AAMGiHBX7fwAAMBZygPt/AAATAAAAAAAAACgXAAAAAAAAQAAAwPt/AAAAAHKA+38AAJelHBX7fwAABAAAAAAAAAAwFnKA+38AAACvb697AAAAEwAAAAAAAABIAAAAAAAAADQZ3BX7fwAAmDP7Fft/AACAHdwV+38AAAEAAAAAAAAARkPcFft/AAAAAHKA+38AAAAAAAAAAAAAAAAAAPEBAAAAAAAAAAAAALCb8TrxAQAAu1XggPt/AADgr2+vewAAAHmwb697AAAAAAAAAAAAAAAAAAAAZHYACAAAAAAlAAAADAAAAAEAAAAYAAAADAAAAP8AAAASAAAADAAAAAEAAAAeAAAAGAAAACIAAAAEAAAAcgAAABEAAAAlAAAADAAAAAEAAABUAAAAqAAAACMAAAAEAAAAcAAAABAAAAABAAAAqyr5QY7j+EEjAAAABAAAAA8AAABMAAAAAAAAAAAAAAAAAAAA//////////9sAAAARgBpAHIAbQBhACAAbgBvACAAdgDhAGwAaQBkAGEAnDI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0LVvr3sAAAAAAAAAAAAAAAEAAAB7AAAA0G4Fgft/AAAAAAAAAAAAAHi1b697AAAA//////////9otW+vewAAAAAAAAAAAAAAAAAAAAAAAAD57BpNTcEAANC1b697AAAA0LVvr3sAAAAAt2+vewAAALCb8TrxAQAA+LpvrwAAAAC0AIoFAAAAAAcAAAAAAAAAAGb2OvEBAAA8tm+vewAAAHm2b697AAAAwR/cgPt/AAACAAAAAAAAAAAAAAAAAAAAAAAAAAAAAAC6LgAAAAAAALCb8TrxAQAAu1XggPt/AADgtW+vewAAAHm2b697AAAA0BqWRP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+hP7fwAAAwAAAAAAAADQbgWB+38AAAAAAAAAAAAAMHqPFPt/AADoq7EU+38AAIBHnUfxAQAAAAAAAAAAAAAAAAAAAAAAACnyGE1NwQAAELVtr3sAAAAg0YwU+38AAGixba97AAAAsJvxOvEBAADg////AAAAAAAAAAAAAAAABgAAAAAAAAAHAAAAAAAAAIywba97AAAAybBtr3sAAADBH9yA+38AAAAAAAAAAAAA0nv3EwAAAAABAAAAAAAAAKAPAAAAAAAAsJvxOvEBAAC7VeCA+38AADCwba97AAAAybBtr3sAAACQziZF8QE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4tVgPwAAAAAAAAAA+k5ePwAAJEIAAMhBJAAAACQAAADi1WA/AAAAAAAAAAD6Tl4/AAAkQgAAyEEEAAAAcwAAAAwAAAAAAAAADQAAABAAAAApAAAAGQAAAFIAAABwAQAABAAAABAAAAAHAAAAAAAAAAAAAAC8AgAAAAAAAAcCAiJTAHkAcwB0AGUAbQAAAAAAAAAAAAAAAAAAAAAAAAAAAAAAAAAAAAAAAAAAAAAAAAAAAAAAAAAAAAAAAAAAAAAAAAAAAGRgAQAAAAAAAAAnMPEBAAAAAAAA8QEAAIArBjDxAQAAAQAJAAAAAAAAAAYw8QEAAKwCBjDxAQAARAAAAAAAAAAwAAAAAAAAAOANBjDxAQAAAAAAAAAAAAAAAAAAAAAAAAAAAAAAAAAAMAAAAAAAAAAgAAAAAAAAAAgAAAAAAAAAAAAOMPEBAACJc2+vewAAAAMAAAAAAAAAx7M3gft/AAAAAAYw8QEAAEFZGRX7fwAANz/wahUQAAAAAAAAAAAAAAAADjDxAQAAUIEeRfEBAAAAAAAAAAAAALtV4ID7fwAA0HNvr3sAAABkAAAAAAAAAAgAUTvxAQAAAAAAAGR2AAgAAAAAJQAAAAwAAAAEAAAARgAAACgAAAAcAAAAR0RJQwIAAAAAAAAAAAAAAHsAAAA1AAAAAAAAACEAAAAIAAAAYgAAAAwAAAABAAAAFQAAAAwAAAAEAAAAFQAAAAwAAAAEAAAARgAAABQAAAAIAAAAVE5QUAYBAABRAAAAYA4AACkAAAAZAAAAlAAAAEYAAAAAAAAAAAAAAAAAAAAAAAAAAAEAAG8AAABQAAAAMAAAAIAAAADgDQAAAAAAAIYA7gB7AAAANQAAACgAAAAAAQAAbw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B0cwAAKQAAABkAAACUAAAARgAAAAAAAAAAAAAAAAAAAAAAAAAAAQAAbwAAAFAAAAAkBAAAdAQAAABvAAAAAAAAxgCIAHsAAAA1AAAAKAAAAAABAABvAAAAAQAIAAAAAAAAAAAAAAAAAAAAAAD/AAAAAAAAAAAAAAD///8A/v7+AMvLywDq6uoA+/v7APr6+gD9/f0AhISEABAQEACmpqYA9PT0ALm5uQAlJSUAOzs7AMDAwAA4ODgA8/PzAPz8/ACSkpIAAgICAF1dXQD4+PgAkJCQACEhIQDt7e0A9/f3APDw8ADk5OQA4ODgANjY2ADS0tIAyMjIAMHBwQC8vLwAw8PDALu7uwD19fUA0dHRAENDQwBEREQA5+fnAPn5+QBUVFQAWFhYAOvr6wDj4+MAxcXFAKKiogCPj48AX19fAEBAQAAmJiYAHR0dABQUFAAFBQUAAwMDAAQEBAAGBgYADQ0NAA4ODgAICAgAaWlpAMLCwgCCgoIA2traAHp6egAbGxsA5eXlAObm5gCpqakA8fHxAOzs7ADPz88Al5eXAFNTUwAeHh4AExMTABYWFgA1NTUAWVlZAGtrawCFhYUAn5+fAKioqAC/v78A39/fAOHh4QD29vYA1tbWAK6urgCZmZkASUlJAHt7ewCLi4sAICAgANTU1ACenp4ADw8PAAwMDADGxsYA19fXAHl5eQA3NzcACQkJABgYGAA2NjYAbW1tAKysrADV1dUAYGBgAD4+PgBOTk4ABwcHAEZGRgBkZGQASEhIANDQ0ACTk5MAJCQkAFpaWgCnp6cAMzMzAMzMzAAwMDAA2dnZAOLi4gASEhIA7+/vAKOjowC4uLgA3d3dALKysgBeXl4AAQEBAD09PQB8fHwApKSkAG9vbwBRUVEALCwsAL29vQBiYmIAYWFhAIGBgQB2dnYAMjIyADw8PAAZGRkAZWVlAHh4eACwsLAAtLS0ANvb2wC2trYApaWlAC0tLQBSUlIAycnJANPT0wCvr68AbGxsAL6+vgBoaGgA3t7eAM7OzgDHx8cAXFxcAK2trQAjIyMAcHBwAMrKygBxcXEAW1tbAG5ubgCzs7MANDQ0AO7u7gC3t7cAmpqaAKCgoABycnIAhoaGAPLy8gCRkZEAHx8fALq6ugC1tbUAfX19AAoKCgCcnJwAV1dXAExMTABqamoAzc3NAE1NTQCdnZ0AxMTEAJaWlgCHh4cAc3NzAAsLCwAcHBwA6OjoAKGhoQBjY2MAZ2dnAKqqqgCVlZUAUFBQAFZWVgAREREAR0dHAI2NjQAuLi4AFRUVAI6OjgCbm5sAVVVVACgoKAAaGhoAIiIiAJSUlAAqKioAKysrABcXFwBmZmYAmJiYAEVFRQAxMTEAiYmJAHV1dQBCQkIA3NzcAIqKigA5OTkAgICAAKurqwA/Pz8A6enpAHR0dABLS0sAd3d3AEpKSgBBQUEAT09PACkpKQAnJycAfn5+ADo6OgCxsbEAjIyMAH9/fwCIiIgALy8v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qE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Hrw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4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fg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P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b0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9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Y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XESAQEBAQEBAQEBAQEBAQEBAQEBAQEBAQEBAQEBAQEBAQEBAQEBAQEBAQEBAQEBAQEBAQEBAQEBAQEBAQEBAQEBAQEBAgYGAgEBAQEBAQEBAQEBAQEBAQEBAQEBAQEBAQEBAQEBAQEBAQEBAQEBAQEBAQEBAQEBAQEBAQEBAQEBAQEBAQEBAQEBAQEBAQEBAQEBAQEBAQEBAQEBAQEBAQEBAQEBAQEBAQEBAQEBAQEBAQEBAQEBAQEBAQEBAQEBAQEBAQEBAQEBAQEBAQEBAQEBAQEBAQEBAQEBAQEBAQEBAQEBAQEBAQEBAQEBAQEBAQEBAQEBAQEBAQEBAQEBAQE5LgEBAQEBAQEBAQEBAQEBAQEBAQEBAQEBAQEBAQEBAQEBAQEBAQEBAQEBAQEBAQEBAQEBAQEBAQEBAQEBAQEBAQEBAQIBKgEBAQEBAQEBAQEBAQEBAQEBAQEBAQEBAQEBAQEBAQEBAQEBAQEBAQEBAQEBAQEBAQEBAQEBAQEBAQEBAQEBAQEBAQEBAQEBAQEBAQEBAQEBAQEBAQEBAQEBAQEBAQEBAQEBAQEBAQEBAQEBAQEBAQEBAQEBAQEBAQEBAQEBAQEBAQEBAQEBAQEBAQEBAQEBAQEBAQEBAQEBAQEBAQEBAQEBAQEBAQEBAQEBAQEBAQEBAQEBAQEBAQEByR4BAQEBAQEBAQEBAQEBAQEBAQEBAQEBAQEBAQEBAQEBAQEBAQEBAQEBAQEBAQEBAQEBAQEBAQEBAQEBAQEBAQEBAQEBLCoBAQEBAQEBAQEBAQEBAQEBAQEBAQEBAQEBAQEBAQEBAQEBAQEBAQEBAQEBAQEBAQEBAQEBAQEBAQEBAQEBAQEBAQEBAQEBAQEBAQEBAQEBAQEBAQEBAQEBAQEBAQEBAQEBAQEBAQEBAQEBAQEBAQEBAQEBAQEBAQEBAQEBAQEBAQEBAQEBAQEBAQEBAQEBAQEBAQEBAQEBAQEBAQEBAQEBAQEBAQEBAQEBAQEBAQEBAQEBAQEBAQEBATpgAQEBAQEBAQEBAQEBAQEBAQEBAQEBAQEBAQEBAQEBAQEBAQEBAQEBAQEBAQEBAQEBAQEBAQEBAQEBAQEBAQEBAQEBAWM/AQEBAQEBAQEBAQEBAQEBAQEBAQEBAQEBAQEBAQEBAQEBAQEBAQEBAQEBAQEBAQEBAQEBAQEBAQEBAQEBAQEBAQEBAQEBAQEBAQEBAQEBAQEBAQEBAQEBAQEBAQEBAQEBAQEBAQEBAQEBAQEBAQEBAQEBAQEBAQEBAQEBAQEBAQEBAQEBAQEBAQEBAQEBAQEBAQEBAQEBAQEBAQEBAQEBAQEBAQEBAQEBAQEBAQEBAQEBAQEBAQEBAQE9SQEBAQEBAQEBAQEBAQEBAQEBAQEBAQEBAQEBAQEBAQEBAQEBAQEBAQEBAQEBAQEBAQEBAQEBAQEBAQEBAQEBAQEBAQH+tgEBAQEBAQEBAQEBAQEBAQEBAQEBAQEBAQEBAQEBAQEBAQEBAQEBAQEBAQEBAQEBAQEBAQEBAQEBAQEBAQEBAQEBAQEBAQEBAQEBAQEBAQEBAQEBAQEBAQEBAQEBAQEBAQEBAQEBAQEBAQEBAQEBAQEBAQEBAQEBAQEBAQEBAQEBAQEBAQEBAQEBAQEBAQEBAQEBAQEBAQEBAQEBAQEBAQEBAQEBAQEBAQEBAQEBAQEBAQEBAQEBAQEBcZ8BAQEBAQEBAQEBBwcGBgUBAQEBAQEBAQEBAQEBAQEBAQEBAQEBAQEBAQEBAQEBAQEBAQEBAQEBAQEBAQEBAQEBAQEBj1wBAQEBAQEBAQEBAQEBAQEBAQEBAQEBAQEHBwUSBqX99b8yXUQSBQUBAQEBAQEBAQEBAQEBAQEBAQEBAQEBAQEBAQEBAQEBAQEBAQEBAQEBAQEBAQEBAQEBAQEBAQEBAQEBAQEBAQEBAQEBAQEBAQEBAQEBAQEBAQEBAQEBAQEBAQEBAQEBAQEBAQEBAQEBAQEBAQEBAQEBAQEBAQEBAQEBAQEBAQEBAQEBAQEBAQEBAQEBAQEBAQEBAb1JAQEBAQEBAQEBAQcSq0sBAQEBAQEBAQEBAQEBAQEBAQEBAQEBAQEBAQEBAQEBAQEBAQEBAQEBAQEBAQEBAQEBAQEBAokNAQEBAQEBAQEBAQEBAQEBAQEBAQEBAQEHKgUB3hXsQuLi9DcUxwUSAQEBAQEBAQEBAQEBAQEBAQEBAQEBAQEBAQEBAQEBAQEBAQEBAQEBAQEBAQEBAQEBAQEBAQEBAQEBAQEBAQEBAQEBAQEBAQEBAQEBAQEBAQEBAQEBAQEBAQEBAQEBAQEBAQEBAQEBAQEBAQEBAQEBAQEBAQEBAQEBAQEBAQEBAQEBAQEBAQEBAQEBAQEBAQEBAQG5qwEBAQEBAQEBAQECEt65BQEBAQEBAQEBAQEBAQEBAQEBAQEBAQEBAQEBAQEBAQEBAQEBAQEBAQEBAQEBAQEBAQEBAQKXOAEBAQEBAQEBAQEBAQEBAQEBAQEBAQEBAgXp2wCBfRICAQFY/ADCBwEBAQEBAQEBAQEBAQEBAQEBAQEBAQEBAQEBAQEBAQEBAQEBAQEBAQEBAQEBAQEBAQEBAQEBAQEBAQEBAQEBAQEBAQEBAQEBAQEBAQEBAQEBAQEBAQEBAQEBAQEBAQEBAQEBAQEBAQEBAQEBAQEBAQEBAQEBAQEBAQEBAQEBAQEBAQEBAQEBAQEBAQEBAQEBAQEB9qYBAQEBAQEBAQEBAgHwfAEBAQEBAQEBAQEBAQEBAQEBAQEBAQEBAQEBAQEBAQEBAQEBAQEBAQEBAQEBAQEBAQEBAQECIgABBQIBAQEBAQEBAQEBAQEBAQEBAQEHBhJ5APUcAQEBAQEBAgHT2AIBAQEBAQEBAQEBAQEBAQEBAQEBAQEBAQEBAQEBAQEBAQEBAQEBAQEBAQEBAQEBAQEBAQEBAQEBAQEBAQEBAQEBAQEBAQEBAQEBAQEBAQEBAQEBAQEBAQEBAQEBAQEBAQEBAQEBAQEBAQEBAQEBAQEBAQEBAQEBAQEBAQEBAQEBAQEBAQEBAQEBAQEBAQEBAQEBAZIPAQEBAQEBAQEBAQIBc+gBAQEBAQEBAQEBAQEBAQEBAQEBAQEBAQEBAQEBAQEBAQEBAQEBAQEBAQEBAQEBAQEBAQEBAVYAGwcCAQEBAQEBAQEBAQEBAQEBAQEBErd4Q5oCEgEBAQEBARIBd/ICAQEBAQEBAQEBAQEBAQEBAQEBAQEBAQEBAQEBAQEBAQEBAQEBAQEBAQEBAQEBAQEBAQEBAQEBAQEBAQEBAQEBAQEBAQEBAQEBAQEBAQEBAQEBAQEBAQEBAQEBAQEBAQEBAQEBAQEBAQEBAQEBAQEBAQEBAQEBAQEBAQEBAQEBAQEBAQEBAQEBAQEBAQEBAQEBAQGSIwEBAQEBAQEBAQECAc3rAQEBEhIBAQEBAQEBAQEBAQEBAQEBAQEBAQEBAQEBAQEBAQEBAQEBAQEBAQEBAQEBAQEBAQEpAEEFAgEBAQEBAQEBAQEBAQEBAQESBRZP+SkHAgcCAQEBAQESAcq4BQEBAQEBAQEBAQEBAQEBAQEBAQEBAQEBAQEBAQEBAQEBAQEBAQEBAQEBAQEBAQEBAQEBAQEBAQEBAQEBAQEBAQEBAQEBAQEBAQEBAQEBAQEBAQEBAQEBAQEBAQEBAQEBAQEBAQEBAQEBAQEBAQEBAQEBAQEBAQEBAQEBAQEBAQEBAQEBAQEBAQEBAQEBAQEBAQEB65sBAQEBAQEBAQEBAgEVdAEBAQcFAQEBAQEBAQEBAQEBAQEBAQEBAQEBAQEBAQEBAQEBAQEBAQEBAQEBAQEBAQEBAQEHsQADBgIBAQEBAQEBAQEBAQEBAQEBEhp8PgsBAQEBAQEBAQEBAgsAPxIBAQEBAQEBAQEBAQEBAQEBAQEBAQEBAQEBAQEBAQEBAQEBAQEBAQEBAQEBAQEBAQEBAQEBAQEBAQEBAQEBAQEBAQEBAQEBAQEBAQEBAQEBAQEBAQEBAQEBAQEBAQEBAQEBAQEBAQEBAQEBAQEBAQEBAQEBAQEBAQEBAQEBAQEBAQEBAQEBAQEBAQEBAQEBAQEBAZPPAQEBAQEBAQEBAQcBv24BAQEGEgcBAQEBAQEBAQEBAQEBAQEBAQEBAQEBAQEBAQEBAQEBAQEBAQEBAQEBAQEBAQEBBwUAghICAQEBAQEBAQEBAQEBAQEBAQEszhIGAQEBAQEBAQEBAQKbACUFAQEBAQEBAQEBAQEBAQEBAQEBAQEBAQEBAQEBAQEBAQEBAQEBAQEBAQEBAQEBAQEBAQEBAQEBAQEBAQEBAQEBAQEBAQEBAQEBAQEBAQEBAQEBAQEBAQEBAQEBAQEBAQEBAQEBAQEBAQEBAQEBAQEBAQEBAQEBAQEBAQEBAQEBAQEBAQEBAQEBAQEBAQEBAQEBAQHu2QEBAQEBAQEBAQECAcCtAQEBAgICAQEBAQEBAQEBAQEBAQEBAQEBAQEBAQEBAQEBAQEBAQEBAQEBAQESAQISEgUSBiUaN2yACwYLBgcCAgcHBwUSBwEBEgUZbwcCAgEBAQEBAQUFBgcBsNQSBwEBAQEBAQEBAQEBAQEBAQEBAQEBAQEBAQEBAQEBAQEBAQEBAQEBAQEBAQEBAQEBAQEBAQEBAQEBAQEBAQEBAQEBAQEBAQEBAQEBAQEBAQEBAQEBAQEBAQEBAQEBAQEBAQEBAQEBAQEBAQEBAQEBAQEBAQEBAQEBAQEBAQEBAQEBAQEBAQEBAQEBAQEBAQEBAQEBjL4BAQEBAQEBAQEBBwEQ8AEBAQEBAQEBAQEBAQEBAQEBAQEBAQEBAQEBAQEBAQEBAQEBAQEBAQEBAQEBq6q/6Iw036l3ToZiCdOUTkzK4G9cyFMdAQUCARISXlkFAQEBAQEBAQESLrEWogDCBgYBAQEBAQEBAQEBAQEBAQEBAQEBAQEBAQEBAQEBAQEBAQEBAQEBAQEBAQEBAQEBAQEBAQEBAQEBAQEBAQEBAQEBAQEBAQEBAQEBAQEBAQEBAQEBAQEBAQEBAQEBAQEBAQEBAQEBAQEBAQEBAQEBAQEBAQEBAQEBAQEBAQEBAQEBAQEBAQEBAQEBAQEBAQEBAQEBAdeBAQEBAQEBAQEBAQIB9rYSAQEBAQEBAQEBAQEBAQEBAQEBAQEBAQEBAQEBAQEBAQEBAQEBAQEBAQEBAcGwY5TkKNprtbU6hdXYXuqomFu+0PyVh14LAQECAeABBQEBAQEBAQEBBaJ3AWlREhISAQEBAQEBAQEBAQEBAQEBAQEBAQEBAQEBAQEBAQEBAQEBAQEBAQEBAQEBAQEBAQEBAQEBAQEBAQEBAQEBAQEBAQEBAQEBAQEBAQEBAQEBAQEBAQEBAQEBAQEBAQEBAQEBAQEBAQEBAQEBAQEBAQEBAQEBAQEBAQEBAQEBAQEBAQEBAQEBAQEBAQEBAQEBAQEBAQFNpgEBAQEBAQEBAQEBAZTVAgEBAQEBAQEBAQEBAQEBAQEBAQEBAQEBAQEBAQEBAQEBAQEBAQEBAQEBAQEHAQcBAQEBAQEBFFUCAQEBAQEBAQEBAQESBwIBEgHwAQcBAQEBAQEBARIBaKfXERIBAQEBAQEBAQEBAQEBAQEBAQEBAQEBAQEBAQEBAQEBAQEBAQEBAQEBAQEBAQEBAQEBAQEBAQEBAQEBAQEBAQEBAQEBAQEBAQEBAQEBAQEBAQEBAQEBAQEBAQEBAQEBAQEBAQEBAQEBAQEBAQEBAQEBAQEBAQEBAQEBAQEBAQEBAQEBAQEBAQEBAQEBAQEBAQEBAQEBcasBAQEBAQEBAQEBAQGUtgIBAQEBAQEBAQEBAQEBAQEBAQEBAQEBAQEBAQEBAQEBAQEBAQEBAQEBAQEBEgcSBwcBAQEHSAAfEgIBAQEBAQEBBwcFBxIBARISGwcCAQEBAQEBAQEFAYY6ZRIFAQEBAQEBAQEBAQEBAQEBAQEBAQEBAQEBAQEBAQEBAQEBAQEBAQEBAQEBAQEBAQEBAQEBAQEBAQEBAQEBAQEBAQEBAQEBAQEBAQEBAQEBAQEBAQEBAQEBAQEBAQEBAQEBAQEBAQEBAQEBAQEBAQEBAQEBAQEBAQEBAQEBAQEBAQEBAQEBAQEBAQEBAQEBAQEBAQEBAT2eAQEBAQEBAQEBAQIBd7YSAQEBAQEBAQEBAQEBAQEBAQEBAQEBAQEBAQEBAQEBAQEBAQEBAQEBAQEBAQcSBwcBAQEBBwMAGgUBAQEBAQEBAQISAgcHAgECBxISEgcSEgISBwcHfQ4AJAcGBwEBAQEBAQEBAQEBAQEBAQEBAQEBAQEBAQEBAQEBAQEBAQEBAQEBAQEBAQEBAQEBAQEBAQEBAQEBAQEBAQEBAQEBAQEBAQEBAQEBAQEBAQEBAQEBAQEBAQEBAQEBAQEBAQEBAQEBAQEBAQEBAQEBAQEBAQEBAQEBAQEBAQEBAQEBAQEBAQEBAQEBAQEBAQEBAQEBAQE9YAEBAQEBAQEBAQECAYyQAgEBAQEBAQEBAQEBAQEBAQEBAQEBAQEBAQEBAQEBAQEBAQEBAQEBAQEBAQEBAQEBAQEBAQGq3QESAgEBAQEBAQEBAQEBAQEBAQEHEgUBAQcFBwIFtH/1Z4kBAQEBAQEBAQEBAQEBAQEBAQEBAQEBAQEBAQEBAQEBAQEBAQEBAQEBAQEBAQEBAQEBAQEBAQEBAQEBAQEBAQEBAQEBAQEBAQEBAQEBAQEBAQEBAQEBAQEBAQEBAQEBAQEBAQEBAQEBAQEBAQEBAQEBAQEBAQEBAQEBAQEBAQEBAQEBAQEBAQEBAQEBAQEBAQEBAQEBAQEBOGABAQEBAQEBAQEBAgGwQAUBAQEBAQEBAQEBAQEBAQEBAQEBAQEBAQEBAQEBAQEBAQEBAQEBAQEBAQICAQIBAQIBAQcB10ACEgIBAQEBAQEBAQEBAQEBAQEBAQYkjvF2AQEmTzz7AT4xAQEBAQEBAQEBAQEBAQEBAQEBAQEBAQEBAQEBAQEBAQEBAQEBAQEBAQEBAQEBAQEBAQEBAQEBAQEBAQEBAQEBAQEBAQEBAQEBAQEBAQEBAQEBAQEBAQEBAQEBAQEBAQEBAQEBAQEBAQEBAQEBAQEBAQEBAQEBAQEBAQEBAQEBAQEBAQEBAQEBAQEBAQEBAQEBAQEBAQEBATplAQEBAQEBAQEBAQcBdKoCAQEBAQEBAQEBAQEBAQEBAQEBAQEBAQEBAQEBAQEBBxISEgUSBwEBAQESEgYSEhIHARIaHwBWAQEBAQEBAQEBAQEBAQEBAQEBAVY2aU1DADOpAMgbAQHwMwEBAQEBAQEBAQEBAQEBAQEBAQEBAQEBAQEBAQEBAQEBAQEBAQEBAQEBAQEBAQEBAQEBAQEBAQEBAQEBAQEBAQEBAQEBAQEBAQEBAQEBAQEBAQEBAQEBAQEBAQEBAQEBAQEBAQEBAQEBAQEBAQEBAQEBAQEBAQEBAQEBAQEBAQEBAQEBAQEBAQEBAQEBAQEBAQEBAQEBAQE5HAEBAQEBAQEBAQECARB4AQEBAQEBAQEBAQEBAQEBAQEBAQEBAQEBAQEBAQEBAQcCBwEBAhIBAQEBBwEBAQIFBwECAfUyAQEBAQEBAQEBAQEBAQEBAQEBAQF5Y2JOTjnrqLECBgIBMDsBAQEBAQEBAQEBAQEBAQEBAQEBAQEBAQEBAQEBAQEBAQEBAQEBAQEBAQEBAQEBAQEBAQEBAQEBAQEBAQEBAQEBAQEBAQEBAQEBAQEBAQEBAQEBAQEBAQEBAQEBAQEBAQEBAQEBAQEBAQEBAQEBAQEBAQEBAQEBAQEBAQEBAQEBAQEBAQEBAQEBAQEBAQEBAQEBAQEBBwcEAAEBAQEBAQEBAQEBBwGTwwEBAQcCAgcHAhICAhICBQcHBwUSBxIHAQEBAQcHBRIG+qqd6Lx7BxISAYnRNYzsQQECWIo9GhISAgICBwEHBwcHBQIBBwIHBwcSAgIbWCAUywEHBwISB6sAgBIHBxIBAQEBAQEBAQEBAQEBAQEBAQEBAQEBAQEBAQEBAQEBAQEBAQEBAQEBAQEBAQEBAQEBAQEBAQEBAQEBAQEBAQEBAQEBAQEBAQEBAQEBAQEBAQEBAQEBAQEBAQEBAQEBAQEBAQEBAQEBAQEBAQEBAQEBAQEBAQEBAQEBAQEBAQEBAQEBAQEBAQEBAQEBAQEBAQcFJNcBAQEBAQEBAQEBAQIB5PUBAQEFBQYqBgUCAgcGKhIHBwUCBwUGBQEBAQIHEhKNDoZwqkL1Y3ptEosAv4G+sDybpRC5LxIHJQEGEhISAiUBAgISBwcCAgcFBxIBBQtncwUBAQEBAgcFAKgWAgIFAQEBAQEBAQEBAQEBAQEBAQEBAQEBAQEBAQEBAQEBAQEBAQEBAQEBAQEBAQEBAQEBAQEBAQEBAQEBAQEBAQEBAQEBAQEBAQEBAQEBAQEBAQEBAQEBAQEBAQEBAQEBAQEBAQEBAQEBAQEBAQEBAQEBAQEBAQEBAQEBAQEBAQEBAQEBAQEBAQEBAQEBAQEBAQECAcHBAQEBAQEBAQEBAQECASzUAQEBBh4ZAQa3s9W+BAIHJZAN+RUiBQcBAQEBBwGBPKF9AQECAX2uNlzJmAESBwEwf72WLSoDNDaLogISxE+5i+plARrHzWuXEQISARroykUGAQEBARIqtYZOqe6RHAEBAQEBAQEBAQEBAQEBAQEBAQEBAQEBAQEBAQEBAQEBAQEBAQEBAQEBAQEBAQEBAQEBAQEBAQEBAQEBAQEBAQEBAQEBAQEBAQEBAQEBAQEBAQEBAQEBAQEBAQEBAQEBAQEBAQEBAQEBAQEBAQEBAQEBAQEBAQEBAQEBAQEBAQEBAQEBAQEBAQEBAQEBAQEBElgAewYFBQcSBgUGB7q+ugEs2gEBAfQYONqJ0zYQ4DlCxUyUZupLY+hEEgYGAez0OzSSLhIBAgISAWoAPxIGAiB4ZkonGRIHpe0mZpTIDsms5lFPOnDcY/T1CWinsSn2elYCAgEBAQEBAgX3+LGl9D0/BRIHAgEBAQEBAQEBAQEBAQEBAQEBAQEBAQEBAQEBAQEBAQEBAQEBAQEBAQEBAQEBAQEBAQEBAQEBAQEBAQEBAQEBAQEBAQEBAQEBAQEBAQEBAQEBAQEBAQEBAQEBAQEBAQEBAQEBAQEBAQEBAQEBAQEBAQEBAQEBAQEBAQEBAQEBAQEBAQEBAQEBAQEBAQd5PQcHBQICAQIFAuIAYjjowFEBAQEdB0goAJELAQKNCTnuEQcCARxnZ+8qB3Zn8OsCXYwBAQEBAsIA8ZMCB64A5BwB8uoCEgUSBRIc4LmxAQUBAqYAAOkBAoC7qcrd8yUFAQEBAQEBAQEBeOsBKgXwAFoCEgEBAQEBAQEBAQEBAQEBAQEBAQEBAQEBAQEBAQEBAQEBAQEBAQEBAQEBAQEBAQEBAQEBAQEBAQEBAQEBAQEBAQEBAQEBAQEBAQEBAQEBAQEBAQEBAQEBAQEBAQEBAQEBAQEBAQEBAQEBAQcCAQcCBwECAhIBAQEBAQEBAQEBAQEBAQEBAQISBwICAgLpvcwHEhmP02pbAlM3mgVHlQAnAQEBEgUG6gBeEgcFBgdv6yoHEgcGKshLAQFPHz7sKgHDYAEBAQGtkwENIRfJPwEGBrLRAQUHEgUSEl2MARIFEgXtnV3DAQYSEmQAABoFBQEBAQEBAQEBAQg2ASoSAbRiphICAQEBAQEBAQEBAQEBAQEBAQEBAQEBAQEBAQEBAQEBAQEBAQEBAQEBAQEBAQEBAQEBAQEBAQEBAQEBAQEBAQEBAQEBAQEBAQEBAQEBAQEBAQEBAQEBAQEBAQEBAQEBAQEBAQEBAQEBAQISBQISBwcFByoSAgEBAQEBAQEBAQEBAQEBAQECBhIHEgI/DSsBAQHifIHjueRMtgEBBwenOwQBAQEBB8aq5QEBAQEBLIagBgIBAQFIOgUHQRnG2gUBwUkBBxLLhgMC5ud6kAICARKZXyoFAQEBAQVnQ0QHAQICzrVA6AEGBm2F3qkuAQEBAQEBAQEBAQKYACUSAQICU2MbBwEBAQEBAQEBAQEBAQEBAQEBAQEBAQEBAQEBAQEBAQEBAQEBAQEBAQEBAQEBAQEBAQEBAQEBAQEBAQEBAQEBAQEBAQEBAQEBAQEBAQEBAQEBAQEBAQEBAQEBAQEBAQEBAQEBAQEBAQECBQEBt0VFEgEBAQEBAQEBAQEBAQEBAQEBAQEBAQIBAbvacZEWBwEB29kFB1iuALoCAQcSntxaAQEBAQd7NUwBAQEBAQPAHxICAQEBB7AmBwYlKt3BtpK3AQIS3l8BEmDKFMIFAgESQd8FEgEBAQEC4AAFBwECBSFfTqQFBn4QZAHhHAEBAQEBAQEBAQEHHgAgAgECWAEolQEBAQEBAQEBAQEBAQEBAQEBAQEBAQEBAQEBAQEBAQEBAQEBAQEBAQEBAQEBAQEBAQEBAQEBAQEBAQEBAQEBAQEBAQEBAQEBAQEBAQEBAQEBAQEBAQEBAQEBAQEBAQEBAQEBAQEBAQISEl6SAACGuSfNUc6uPghGwhsHAQEBAQEBEiV1z9CsS2O9lX4CAgUBAb3PAgIHAdHRAgECEkHSeioSAQEHEtM1AQEBAQIHAQIFAQEBAQHUxgcFAgdXyNUZAgEHBpORAgcB1te4AQcCB6vYAQYBAQEBBy5XAQIBBwIBAQIGBRK8EKBuawEBAQEBAQEBAQEBAgYA2QUBBwcCHABXAgIBAQEBAQEBAQEBAQEBAQEBAQEBAQEBAQEBAQEBAQEBAQEBAQEBAQEBAQEBAQEBAQEBAQEBAQEBAQEBAQEBAQEBAQEBAQEBAQEBAQEBAQEBAQEBAQEBAQEBAQEBAQEBAQEBAQEHKsSGc2FtHcXGx8jBUW+MQ8kUAMmGN2g5OIYUPconv1IPEgEFEgEBAQE7bAEBAQG6hpkBAQFJO06ZBQEBBxYZyxIBAQEBAQEBAQEBAQEBLLMBAQEBBwICBQcBBZ84YAcBAQ6EPCxKzGGnJgIFAQEBAQEBAQEBAQEBAikGBwYFmYV4VAUSAQEBAQEBAQEBARIBQ5UBAQEBAQGHMQUCAQEBAQEBAQEBAQEBAQEBAQEBAQEBAQEBAQEBAQEBAQEBAQEBAQEBAQEBAQEBAQEBAQEBAQEBAQEBAQEBAQEBAQEBAQEBAQEBAQEBAQEBAQEBAQEBAQEBAQEBAQEBAQEBAQEBAgW6ALsBBhIHBxICAgECKipHfasMsrsjSUllLhsqAQEHBwUFBwIBAQEBlLICAgEBAbx+AQEBBb1AEgUBAQcSEhISAQEBAQEBAQEBAQEBAYirAQEBARISEgUCAQe+vwcFAQHAGURdEE/BwgUSEgEBAQEBAQEBAQEBAQItSgUFKioBARISBwEBAQEBAQEBAQEHAcM2AQEBAQEFXngCBwEBAQEBAQEBAQEBAQEBAQEBAQEBAQEBAQEBAQEBAQEBAQEBAQEBAQEBAQEBAQEBAQEBAQEBAQEBAQEBAQEBAQEBAQEBAQEBAQEBAQEBAQEBAQEBAQEBAQEBAQEBAQEBAQEBAQEBAZYAhAcqKgcBAQEBAQEBAQEBAQEBAQEBAQEBAQEBAQEBAQEBAQEBAYezBQUBAQEBAQEBAQEHAQEBAQEBAQEBAQEBAQEBAQEBAQEBAQe0KgEBAQEBAQEBAQECtbYBAQIBsLcCAQEBAQEBAQEBAQEBAQEBAQEBAQECB7OYKgIBAQEBAQEBAQEBAQEBAQEBAQG4AAQBAQEBBXW5EgIBAQEBAQEBAQEBAQEBAQEBAQEBAQEBAQEBAQEBAQEBAQEBAQEBAQEBAQEBAQEBAQEBAQEBAQEBAQEBAQEBAQEBAQEBAQEBAQEBAQEBAQEBAQEBAQEBAQEBAQEBAQEBAQEBAQEBAQcBXgBPqwEBAQEBAQEBAQEBAQEBAQEBAQEBAQEBAQEBAQEBAQEBAQGsrQEFAQEBAQEBAQECBQUBAQEBAQEBAQEBAQEBAQEBAQEBAQEBrgEBAQEBAQEBAQEBAaqvAQISAbAFAgEBAQEBAQEBAQEBAQEBAQEBAQEBBwYqPLECAQEBAQEBAQEBAQEBAQEBAQEBgACyAQEBAQcBFFgCAQEBAQEBAQEBAQEBAQEBAQEBAQEBAQEBAQEBAQEBAQEBAQEBAQEBAQEBAQEBAQEBAQEBAQEBAQEBAQEBAQEBAQEBAQEBAQEBAQEBAQEBAQEBAQEBAQEBAQEBAQEBAQEBAQEBAQECEiWkTwAopQEHBwcCAgEBAQEBAQEBAQEBAQEBAQEBAQEBAQEBAQEHpjd1EgEBAQEBAQEBAgcSAQEBAQEBAQEBAQEBAQEBAQEBAQISn6cBAQEBAQEBAQEBAQFuIAECBQtcAQIBAQEBAQEBAQEBAQEBAQEBAQEBAQIHB6hcARIBAQEBAQEBAQEBAQEBAQEBAQGpqgEHAQESAZQdAgEBAQEBAQEBAQEBAQEBAQEBAQEBAQEBAQEBAQEBAQEBAQEBAQEBAQEBAQEBAQEBAQEBAQEBAQEBAQEBAQEBAQEBAQEBAQEBAQEBAQEBAQEBAQEBAQEBAQEBAQEBAQEBAQEBAQEBAgILEgebnACdnhYHKgUBAQEBAQEBAQEBAQEBAQEBAQEBAQEBAQEBAgWfWAUCAQEBAQEBAQEBAQEBAQEBAQEBAQEBAQEBAQEBAQESAZWgBQEBAQEBAQEBAQEBoR0BAgWiZgcBAQEBAQEBAQEBAQEBAQEBAQEBAQEBAQIBGHUSEgEBAQEBAQEBAQEBAQEBAQEBoz0FEgEBEgFPIwcBAQEBAQEBAQEBAQEBAQEBAQEBAQEBAQEBAQEBAQEBAQEBAQEBAQEBAQEBAQEBAQEBAQEBAQEBAQEBAQEBAQEBAQEBAQEBAQEBAQEBAQEBAQEBAQEBAQEBAQEBAQEBAQEBAQEBAQIHBwYFBRqJjACUXYMSAQEBAQEBAQEBAQEBAQEBAQEBAQEBAQEBAQISBQYFAQEBAQEBAQEBAQEBAQEBAQEBAQEBAQEBAQEBAQEBBUENBRIBAQEBAQEBAQEBAZUiAQIBlpcSAQEBAQEBAQEBAQEBAQEBAQEBAQEBAQECFphQAQIBAQEBAQEBAQEBAQEBAQEBB5kAmgYBAQIBb5oCAQEBAQEBAQEBAQEBAQEBAQEBAQEBAQEBAQEBAQEBAQEBAQEBAQEBAQEBAQEBAQEBAQEBAQEBAQEBAQEBAQEBAQEBAQEBAQEBAQEBAQEBAQEBAQEBAQEBAQEBAQEBAQEBAQEBAQEBAgIHBwEHAQGNjgk6Z1NFAQISEgcHAgEBAQEBAQEBAQEBAQEBAQEBBwEHAgEBAQEBAQEBAQEBAQEBAQEBAQEBAQEBAQEBAQEFEgePkBIHAQEBAQEBAQEBAQGRiAEFApJXBgEBAQEBAQEBAQEBAQEBAQEBAQEBAQEBARIBQwMCAQEBAQEBAQEBAQEBAQEBAQcBcJMBBhISAW8MAgEBAQEBAQEBAQEBAQEBAQEBAQEBAQEBAQEBAQEBAQEBAQEBAQEBAQEBAQEBAQEBAQEBAQEBAQEBAQEBAQEBAQEBAQEBAQEBAQEBAQEBAQEBAQEBAQEBAQEBAQEBAQEBAQEBAQEBAQEBAQEBAQEBBwElhIVxhoeIHwICBgcBAQEBAQEBAQEBAQEBAQEBAQEBAQEBAQEBAQEBAQEBAQEBAQEBAQEBAQEBAQEBAQEBEgUcQ4ASAgEBAQEBAQEBAQEHiYoBAoluAQUCAQEBAQEBAQEBAQEBAQEBAQEBAQEBAQECAgiLAQEBAQEBAQEBAQEBAQEBAQEHBR4AXgESEgGMewIBAQEBAQEBAQEBAQEBAQEBAQEBAQEBAQEBAQEBAQEBAQEBAQEBAQEBAQEBAQEBAQEBAQEBAQEBAQEBAQEBAQEBAQEBAQEBAQEBAQEBAQEBAQEBAQEBAQEBAQEBAQEBAQEBAQEBAQEBAQEBAQEBARIFEhICBSJ4YwAJeHkZAQEBAQIBAgcCAQEBAgECAQIBAgEBAgICAQECAgcBAQEBAQEBAQEBAQEBAQEBAQEBAgUBelMHBwYBAQEBAQEBAQEBAnt8BX1oKRIFAgEBAQEBAQEBAQEBAQEBAQEBAQEBAQECKgJ+f4AHAgEBAQEBAQEBAQEBAQEBBQUFgTaCAQUBToMCAQEBAQEBAQEBAQEBAQEBAQEBAQEBAQEBAQEBAQEBAQEBAQEBAQEBAQEBAQEBAQEBAQEBAQEBAQEBAQEBAQEBAQEBAQEBAQEBAQEBAQEBAQEBAQEBAQEBAQEBAQEBAQEBAQEBAQEBAQEBAQEBAQEBAQEBAQEBAQdlZmdoAGlqa2xtRRIWAQIBAQIBBQUGEgUSBgcHEgYGAgICAgEBAQEBAQEBAQEBAQEBAQEBEgcBbm8HAgEBAQEBAQEBAQEBARIqcABxDwIBAQEBAQEBAQEBAQEBAQEBAQEBAQEBAQEBAQEBAXJzEhIBAQEBAQEBAQEBAQEBAQEBAgIXAHR1dncFAgEBAQEBAQEBAQEBAQEBAQEBAQEBAQEBAQEBAQEBAQEBAQEBAQEBAQEBAQEBAQEBAQEBAQEBAQEBAQEBAQEBAQEBAQEBAQEBAQEBAQEBAQEBAQEBAQEBAQEBAQEBAQEBAQEBAQEBAQEBAQEBAQEBAQEBAQEBAQUSBgUCSElKS0w6FDdNTk9QUVJTVFUeSUVWVy4tWEcpWVpbXF0BAQEBAQEBAQEBAQEBAQEBAhIBXl8bBQIBAQEBAQEBAQEBAQECBRZgBAUFAQEBAQEBAQEBAQEBAQEBAQEBAQEBAQEBAQEBASphTQESAQEBAQEBAQEBAQEBAQEBAQcqKgxiFGNkBgcBAQEBAQEBAQEBAQEBAQEBAQEBAQEBAQEBAQEBAQEBAQEBAQEBAQEBAQEBAQEBAQEBAQEBAQEBAQEBAQEBAQEBAQEBAQEBAQEBAQEBAQEBAQEBAQEBAQEBAQEBAQEBAQEBAQEBAQEBAQEBAQEBAQEBAQEBAQEBBwcHAgcBAgEqLS4vMDEyMzQ1NgAAAAA3ODk6Ozw7PQk+P0BBAQEBAQEBAQEBAQEBAQcCEhISQkNEBwcCAQEBAQEBAQEBAQEBBwISBwICEgEBAQEBAQEBAQEBAQEBAQEBAQEBAQEBAQEBAQEFRQBGBwEBAQEBAQEBAQEBAQEBAQECBQICRyBIBxICAQEBAQEBAQEBAQEBAQEBAQEBAQEBAQEBAQEBAQEBAQEBAQEBAQEBAQEBAQEBAQEBAQEBAQEBAQEBAQEBAQEBAQEBAQEBAQEBAQEBAQEBAQEBAQEBAQEBAQEBAQEBAQEBAQEBAQEBAQEBAQEBAQEBAQEBAQEBAQEBAQEBAQEBAQEBAhICAgEHBxoRGxwdHh8gISIjJB4EJQICBQEBAQEBAQEBAQEBAQIBEgcmJygpKgIBAQEBAQEBAQEBAQEBAQEBAQEBAQEBAQEBAQEBAQEBAQEBAQEBAQEBAQEBAQEBAQEBEgErLAEBAQEBAQEBAQEBAQEBAQEBAQEBAQEBAQEBAQEBAQEBAQEBAQEBAQEBAQEBAQEBAQEBAQEBAQEBAQEBAQEBAQEBAQEBAQEBAQEBAQEBAQEBAQEBAQEBAQEBAQEBAQEBAQEBAQEBAQEBAQEBAQEBAQEBAQEBAQEBAQEBAQEBAQEBAQEBAQEBAQEBAQEBAQEBAQEBAQEBAQEBAQEBAQISBRIGBwcCBRIFBwYGBQUFBgUGBgcFEgcBAQEBAQEBAQEBAQEBEgETFBUFFgUCAQEBAQEBAQEBAQEBAQEBAQEBAQEBAQEBAQEBAQEBAQEBAQEBAQEBAQEBAQEBAQEBAQcSFxgZAQEBAQEBAQEBAQEBAQEBAQEBAQEBAQEBAQEBAQEBAQEBAQEBAQEBAQEBAQEBAQEBAQEBAQEBAQEBAQEBAQEBAQEBAQEBAQEBAQEBAQEBAQEBAQEBAQEBAQEBAQEBAQEBAQEBAQEBAQEBAQEBAQEBAQEBAQEBAQEBAQEBAQICAQEBAQEBAQEBAQEBAQEBAQEBAQEBAQEBAQEBAQEBAQEBAgEBAQEBAQEBAQEBAQEBAQIBBwEBAQEBAQEBAQEBAQIFAQwNDg8BAQEBAQEBAQEBAQEBAQEBAQEBAQEBAQEBAQEBAQEBAQEBAQEBAQEBAQEBAQEBAQEBAQEBAQECAQQQEQEBAQEBAQEBAQEBAQEBAQEBAQEBAQEBAQEBAQEBAQEBAQEBAQEBAQEBAQEBAQEBAQEBAQEBAQEBAQEBAQEBAQEBAQEBAQEBAQEBAQEBAQEBAQEBAQEBAQEBAQEBAQEBAQEBAQEBAQEBAQEBAQEBAQEBAQEBAQEBAQEBAQEHAgEBAQEBAQEBAQEBAQEBAQEBAQEBAQEBAQEBAQEBAQEBAQEBAQEBAQEBAQEBAQEBAQEBAQEBAQEBAQEBAQEBAQEHAggJCgsGAQEBAQEBAQEBAQEBAQEBAQEBAQEBAQEBAQEBAQEBAQEBAQEBAQEBAQEBAQEBAQEBAQEBAQEBAQEFBQcBAQEBAQEBAQEBAQEBAQEBAQEBAQEBAQEBAQEBAQEBAQEBAQEBAQEBAQEBAQEBAQEBAQEBAQEBAQEBAQEBAQEBAQEBAQEBAQEBAQEBAQEBAQEBAQEBAQEBAQEBAQEBAQEBAQEBAQEBAQEBAQEBAQEBAQEBAQEBAQEBAQEBAgEBAQEBAQEBAQEBAQEBAQEBAQEBAQEBAQEBAQEBAQEBAQEBAQEBAQEBAQEBAQEBAQEBAQEBAQEBAQEBAQEBAQEBAgIDBAIFAgEBAQEBAQEBAQEBAQEBAQEBAQEBAQEBAQEBAQEBAQEBAQEBAQEBAQEBAQEBAQEBAQEBAQEBAQEBBQY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kYAAAAUAAAACAAAAFROUFAHAQAARgAAABQAAAAIAAAAR0RJQwMAAAAiAAAADAAAAP////8iAAAADAAAAP////8lAAAADAAAAA0AAIAoAAAADAAAAAQAAAAiAAAADAAAAP////8iAAAADAAAAP7///8nAAAAGAAAAAQAAAAAAAAA////AAAAAAAlAAAADAAAAAQAAABMAAAAZAAAAAAAAABQAAAAEAEAAHwAAAAAAAAAUAAAABE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YAAAACgAAAFAAAACIAAAAXAAAAAEAAACrKvlBjuP4QQoAAABQAAAAFwAAAEwAAAAAAAAAAAAAAAAAAAD//////////3wAAABHAGwAYQBkAHkAcwAgAFYAZQBsAOEAegBxAHUAZQB6ACAARgByAGEAbgBjAG8AAAAIAAAAAwAAAAYAAAAHAAAABQAAAAUAAAADAAAABwAAAAYAAAADAAAABgAAAAUAAAAHAAAABwAAAAYAAAAFAAAAAwAAAAYAAAAEAAAABgAAAAcAAAAFAAAABwAAAEsAAABAAAAAMAAAAAUAAAAgAAAAAQAAAAEAAAAQAAAAAAAAAAAAAAARAQAAgAAAAAAAAAAAAAAAEQEAAIAAAAAlAAAADAAAAAIAAAAnAAAAGAAAAAQAAAAAAAAA////AAAAAAAlAAAADAAAAAQAAABMAAAAZAAAAAkAAABgAAAA/wAAAGwAAAAJAAAAYAAAAPcAAAANAAAAIQDwAAAAAAAAAAAAAACAPwAAAAAAAAAAAACAPwAAAAAAAAAAAAAAAAAAAAAAAAAAAAAAAAAAAAAAAAAAJQAAAAwAAAAAAACAKAAAAAwAAAAEAAAAJQAAAAwAAAABAAAAGAAAAAwAAAAAAAAAEgAAAAwAAAABAAAAHgAAABgAAAAJAAAAYAAAAAABAABtAAAAJQAAAAwAAAABAAAAVAAAANAAAAAKAAAAYAAAAH8AAABsAAAAAQAAAKsq+UGO4/hBCgAAAGAAAAAWAAAATAAAAAAAAAAAAAAAAAAAAP//////////eAAAAEcAZQByAGUAbgB0AGUAIABBAGQAbQBpAG4AaQBzAHQAcgBhAHQAaQB2AG8ACAAAAAYAAAAEAAAABgAAAAcAAAAEAAAABgAAAAMAAAAHAAAABwAAAAkAAAADAAAABwAAAAMAAAAFAAAABAAAAAQAAAAGAAAABAAAAAMAAAAFAAAABwAAAEsAAABAAAAAMAAAAAUAAAAgAAAAAQAAAAEAAAAQAAAAAAAAAAAAAAARAQAAgAAAAAAAAAAAAAAAEQEAAIAAAAAlAAAADAAAAAIAAAAnAAAAGAAAAAQAAAAAAAAA////AAAAAAAlAAAADAAAAAQAAABMAAAAZAAAAAkAAABwAAAABwEAAHwAAAAJAAAAcAAAAP8AAAANAAAAIQDwAAAAAAAAAAAAAACAPwAAAAAAAAAAAACAPwAAAAAAAAAAAAAAAAAAAAAAAAAAAAAAAAAAAAAAAAAAJQAAAAwAAAAAAACAKAAAAAwAAAAEAAAAJQAAAAwAAAABAAAAGAAAAAwAAAAAAAAAEgAAAAwAAAABAAAAFgAAAAwAAAAAAAAAVAAAAEgBAAAKAAAAcAAAAAYBAAB8AAAAAQAAAKsq+UGO4/hBCgAAAHAAAAAqAAAATAAAAAQAAAAJAAAAcAAAAAgBAAB9AAAAoAAAAEYAaQByAG0AYQBkAG8AIABwAG8AcgA6ACAARwBMAEEARABZAFMAIABSAEUATgBFAEUAIABWAEUATABBAFoAUQBVAEUAWgAgAEYAUgBBAE4AQwBPAAYAAAADAAAABAAAAAkAAAAGAAAABwAAAAcAAAADAAAABwAAAAcAAAAEAAAAAwAAAAMAAAAIAAAABQAAAAcAAAAIAAAABQAAAAYAAAADAAAABwAAAAYAAAAIAAAABgAAAAYAAAADAAAABwAAAAYAAAAFAAAABwAAAAYAAAAIAAAACAAAAAYAAAAGAAAAAwAAAAYAAAAHAAAABwAAAAgAAAAHAAAACQ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rNsGu9AO7l8k0X8rbdESJm1o94ApyqlbnxMNdGTyXcc=</DigestValue>
    </Reference>
    <Reference Type="http://www.w3.org/2000/09/xmldsig#Object" URI="#idOfficeObject">
      <DigestMethod Algorithm="http://www.w3.org/2001/04/xmlenc#sha256"/>
      <DigestValue>xEfUfhSoUCBVf73aU/jySTv+QU7Xz9NU9ygZX7qeKAM=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UrneZTZBQ5AOhbb3M90/5jr8FjVps4DXE1ffb79oKhY=</DigestValue>
    </Reference>
    <Reference Type="http://www.w3.org/2000/09/xmldsig#Object" URI="#idValidSigLnImg">
      <DigestMethod Algorithm="http://www.w3.org/2001/04/xmlenc#sha256"/>
      <DigestValue>DifPTjyBghlkA5whEH6Ibyi5rgH4zCeHtiOXfl4dg5g=</DigestValue>
    </Reference>
    <Reference Type="http://www.w3.org/2000/09/xmldsig#Object" URI="#idInvalidSigLnImg">
      <DigestMethod Algorithm="http://www.w3.org/2001/04/xmlenc#sha256"/>
      <DigestValue>YZrKoid9ZI/dGdenjgFKcyeJ1BIHLmgtwAaxj4x1gWo=</DigestValue>
    </Reference>
  </SignedInfo>
  <SignatureValue>uLGmv6+2j+Tccqg5RnJ/CmwmInlneLtDxtnQ1IVk8hQYm8Ob1DMrzbxN23bABWHlhBGyArNvl1At
K1DffcKVyGFKkDbit35xitDZjNX0jkj92ifA1TDx2noLAHq3EqgZAOYMNN/UYqu0hCM8+98FQDxl
Yr0clHiYeP1Pu9e/7H6tUcMH/gAXy8VdUDB2/OLwwG7KFCQtQdskneSU+g8vTPZ697pmZBE/+KUA
lif/EYtMLrXK216V/eDO+uXWy2so/Idcdp5pWDmmesW12Cgq7tCuww4Yw6zySAYKGxV9Cd3f7I3+
XSNh/sjYsXwVJkk64GgiNM/pRUbQBfkacLEKxA==</SignatureValue>
  <KeyInfo>
    <X509Data>
      <X509Certificate>MIIIgTCCBmmgAwIBAgIQcpGDdT5ATX5oIfGIWJVXqjANBgkqhkiG9w0BAQsFADCBgTEWMBQGA1UEBRMNUlVDODAwODAwOTktMDERMA8GA1UEAxMIVklUIFMuQS4xODA2BgNVBAsML1ByZXN0YWRvciBDdWFsaWZpY2FkbyBkZSBTZXJ2aWNpb3MgZGUgQ29uZmlhbnphMQ0wCwYDVQQKDARJQ1BQMQswCQYDVQQGEwJQWTAeFw0yNTA1MTIxMzAzMDRaFw0yNzA1MTIxMzAzMDR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7L8h2VtfemxqlYHtt0wAA78ixIj1U7CEJZxIg+afHaVs8Yibx+Jh07tn/p4FSCtnaYxB0yp1rQ6oa4ZpfRo1F7OC1kB6l0eSkOBfhAwplWwj1Cj9dQyYb2Rds4XGk4tikU/VKLgQKlzV27HpOUzQjmZfnNrF9klzsCgRub5toW0IkPlNGjf5z6rdvTmrF6QS9wSh9+F0n1tgTpdwnH3q4DcS3YvcjKavSv/zAElG6WBTHBfzJp2Nj/+zLm18QYtvyr0PUX5YeZS0DrKVaYYuFtNrhdSCnCO1Obeue1jfTs7iqnHE0m137AYSpOJ2OAwvoOfGMvs3oN+T+M4Q3EoM/wIDAQABo4IDwTCCA70wDAYDVR0TAQH/BAIwADAOBgNVHQ8BAf8EBAMCBeAwLAYDVR0lAQH/BCIwIAYIKwYBBQUHAwQGCCsGAQUFBwMCBgorBgEEAYI3FAICMB0GA1UdDgQWBBQTwmeYZb33h8j2aeCb7SFyOf3nC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WtYL9ODwSsvk6xsB6ID1xNvDAuWlTVWy5+bo/mH6laUmsFVevatj7m1C8lHFaXNVmfaaEtR73/au5rU0+IHfLBgftkTqin81EE+YljeUvJNH1RjEhH15w8OX9Dme3q/T7M/w34EkedQS+SwL/RHnAhzKLh296OkhwcXgBSv91g7pjV7zlOBwxLddbAuO5OFM33KElX/2h65Rfs5RZDzj+qn0gnx8K7IBWqteU9OnNvQYI+d+AvI4cWH5m7lB0/OtziYMWrzrWQZYzNbQVwstY4xNdX+TbR5mVwn4j1l57epHQJNmDxDEBppkpDMX/V3Uib/YfUE6Ym6qZPnhXyp+sxsQu/P/0KizxNwS9p7yhROgB4b5SkKZ5JlMnszBQpUKn85hNrHiEVDE7HOmGf8DigS3veRbtWa5pqS3WtK/TfyyilrRWM2f+f7YOikDFuaNbdIFSWoX2bzBHj7TuAz0NNeSqLxKeNY+rENsXS5h3xauIJAINXxDFgN0LpTB3YVovglMwznGr1CIelVwJzXxwVbAJPovluYR1VpD7kn/1Qs1QlaeyThVtNIjuWszXCemnKppGk+kogEjslURuhcdyOqx7ARRRGBZZkFpMYQxxfbzz4GFpDLSqxYVkQbkzrmtOC57WOQx48P9b4ZnPCwFCk94Jvy6uXxMqS1vvi+Bf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Nljvz0yiEy5W+j2j77YpIivAz9iUnXFOLFEEjn3cGjg=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EdQnDjc9560LzV1Zh2qt1ark1QbeUoIvzUrNvsRZ8RI=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dNOCaUjPpi+gLo2LfGSq+ICcjowX5pcJUIKHPrgWNcg=</DigestValue>
      </Reference>
      <Reference URI="/xl/media/image3.emf?ContentType=image/x-emf">
        <DigestMethod Algorithm="http://www.w3.org/2001/04/xmlenc#sha256"/>
        <DigestValue>4g2RMryGf9xEH64OpJUBX96a2BcltuDqmSCzEufcXZA=</DigestValue>
      </Reference>
      <Reference URI="/xl/media/image4.emf?ContentType=image/x-emf">
        <DigestMethod Algorithm="http://www.w3.org/2001/04/xmlenc#sha256"/>
        <DigestValue>VPZY8YRLVl5pEm7Do7IBdFb06Ye5dbjAL46KNwnkvyA=</DigestValue>
      </Reference>
      <Reference URI="/xl/media/image5.emf?ContentType=image/x-emf">
        <DigestMethod Algorithm="http://www.w3.org/2001/04/xmlenc#sha256"/>
        <DigestValue>7VD1BDiKo0VT9SwNg09/uNzn4wsevhGoSgaowAZ3bRY=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CfzhwPxEudHYqr2kombRs9Q8PmEX4GHgufySPCpPYzM=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KXZyglG7cDH7hLs7FCWKafighULBLQJEFgKJHweVAmA=</DigestValue>
      </Reference>
      <Reference URI="/xl/styles.xml?ContentType=application/vnd.openxmlformats-officedocument.spreadsheetml.styles+xml">
        <DigestMethod Algorithm="http://www.w3.org/2001/04/xmlenc#sha256"/>
        <DigestValue>6LAQm7WSPyf/mGTCXBFj1FWX+yTFsWGe1whqmvUE8N8=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qz0LB+1gT1ithvBBxnYhmzasK/4kBH2JpUDQkmiZ00Y=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1mOgBrWYn8My3QWAN2sX3Jzjpbrcn5LYzVm+oaSdNrA=</DigestValue>
      </Reference>
      <Reference URI="/xl/worksheets/sheet2.xml?ContentType=application/vnd.openxmlformats-officedocument.spreadsheetml.worksheet+xml">
        <DigestMethod Algorithm="http://www.w3.org/2001/04/xmlenc#sha256"/>
        <DigestValue>PeN1qwB/eN7GQSgwQOstjsbzCSaBIRAwxb5NkZ4crM0=</DigestValue>
      </Reference>
      <Reference URI="/xl/worksheets/sheet3.xml?ContentType=application/vnd.openxmlformats-officedocument.spreadsheetml.worksheet+xml">
        <DigestMethod Algorithm="http://www.w3.org/2001/04/xmlenc#sha256"/>
        <DigestValue>2PpJLZkhHK3LEvtmz6OWB6TbksUmLlFPZqutN1Rjr44=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2025-08-06T15:44:21Z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{458593FD-F823-4013-85CB-468EE86295FA}</SetupID>
          <SignatureText/>
          <SignatureImage>AQAAAGwAAAAAAAAAAAAAAHoAAAA5AAAAAAAAAAAAAAD2DgAACwcAACBFTUYAAAEA5BkBAA8AAAABAAAAAAAAAAAAAAAAAAAAgAcAADgEAABWAgAAUAEAAAAAAAAAAAAAAAAAAPAfCQCAIAUARgAAACwAAAAgAAAARU1GKwFAAQAcAAAAEAAAAAIQwNsBAAAAYAAAAGAAAABGAAAAYBgAAFQYAABFTUYrIkAEAAwAAAAAAAAAHkAJAAwAAAAAAAAAJEABAAwAAAAAAAAAMEACABAAAAAEAAAAAACAPyFABwAMAAAAAAAAAAhAAAWsFwAAoBcAAAIQwNsBAAAAAAAAAAAAAAAAAAAAAAAAAAEAAACJUE5HDQoaCgAAAA1JSERSAAABAAAAAHgIBgAAAB10LH4AAAABc1JHQgJAwH3FAAAACXBIWXMAAB7CAAAewgFu0HU+AAAAGXRFWHRTb2Z0d2FyZQBNaWNyb3NvZnQgT2ZmaWNlf+01cQAAFwNJREFUeNrtnXdYFNcaxu+/9z73Pjc3xdijgiIiIHZBbIiKiiUqYgMVELGLBUVRBAUbggWxYQcbKqIkYkOxR6OQKyIgWGLBQIq9Rb877wngsuzMFiQ3sN8vD092Z+eMs2d23jnnfO1vRJTMf/zHf8b59zdiGMZoYQFgGBYAhmFYABiGYQFgGIYFgGEYFgCGYVgAmDJx+9YtSj5xgjuCYQEwNkZ5eFKXzo60dfMWGuI6iDuEYQEwFrw9PSl4XlDx++vXr1PArFncMQwLQGXn7Jmz5DlyZKntgXPm0K3cW9xBDAtAZaadXVt6//59qe3YMnL4CO4ghgWgsnLh/HmaOztA9vPZ/v706NEj7iiGBaAy4u3lRZk3MmU/v3v3Ls2bE8gdxbAAVEYamzfSuk/f3n24oxgWgMpGXl4edXFw0LrfiogISr16lTuMYQGoTJw4foKmTZmidb+ff/6ZJk2cyB3GsABUJjasW0/btmzVad++vXtzhzEsAJWJeXPmCiuALqxcsYIuffcddxrDAlBZmCwN6+/9+KNO+xYUFJDvxEkV/jvfv3+fTp08yRefBYAZPcpbzO91pVePnhX6+969c5fG+fjwhWcBYICPJACPHz/Wef/goCDKysyskN/1zZs31LdXb77oLACMqgBgBIAbOzc3V+v+6dfSaWFoaIX8rnB4ys/P54vOAsAUMW3KVLKxsqKLFy5Qj25O9OTJU61tKuI0IFMatQTOmcsXnAWAUcV/xkxaFLpQvH729Cm5DRmqtc0IN3d6+fJlhfqeOOcXFeycGRaAcme6NAI4fSql+P3ePXGUeChRsc3O2B106OChP/U8Y7ZtN7jtq1evyMvDgy82CwCjztTJvsIbUBW3ocqjgAJpHj3OZ8yfep5TJk82uC3E42RyMl9sFgBGnfFjx9LBAwkltiETUOTKlYrtunfpqtPxl0dEfJTznDRhgsFtPUZwPgMWAEYjgwe60vat20ptH+XhpdhuhPtwevLkieI+2VlZ9K+//4P279tX5vMsS1KSEe7ufKFZABhNOElP8siVq0pt/+8PP9CayNWy7TZv2kSHv/1W8dgYdu/aufOj2N5HDh9uULtLly5R9PoNfKFZABhN2LVqTf5+MzR+5jrARbZdlvR0R6YgJfbGxdHRpCPUzbFLma0GAxXORYmQ+QsoJyfn/9a/Fc1awgJgZNhYWcua/vbs3k1Jh5Nk2/Z0clI8dvT69RS/fz8FBQbS0SNHynSePt6j6dmzZ3q369Wjx/+lXxE05T7MjU4cP84/MhaAvy5NJQFo26aN7OeDXVxlP+sqPdmV2LVjJ8Vs20bJJ5IpYNbsMp3nvLmBlHPzpt7tenTt9qf15ds3b2ib9H3t7exoQVAwvf39d/6BsQD8tWnToiU1Mmso+/k0X18qkAkWGj92HD3Ky5NtC/PiqhUr6O3bt9SxXfsyneeaqCi6ePGiXm2uXbtGATP9y70Ps7OzyXfSZLK2aExrVkeJ78uwAFQIHDt1IseOnWR95G/ezKHQBQs0frYpeiMdPnxY9tgZGRk0089PvIYAaEo7rivx+/bTgfh4vdqsW7OWDh08WC79hrl9zPbtZNeqDXXv1o2OHT3GPyYWgIpHF4fONHrUKDpz+rTsPgP799e4PTU1lUJDQmTb/fbbbzTEdbB4jYpDSv+GNs6dPUsbo/VbzYfl4OGDBx+1v65cuSL6y6ROXQqaO5fTpbMAVGwG9P1axAJg6CoHMgGlpaaV2v7q9Wsa5DJQ8fidCof+WBTTZjXQxNNCXwMMs0Pmz9erbctmzT5KH/3666+iD8wbmAmTZlLSYf7hsABUDiaNnyA9WaPJx9tbdh88yX1lEoI6dOigeHxUHPrw2k7v87tamIkYN6HvJN2zEb179446tW9fpr7BsL6/JJAN6pnQ0sWL6ZdffuEfDAtA5QI/7H1795Fd6zaK+/Xr01fj9q6OjortXPr1L044Aqcjfe3iqmY0baMNVdLT0w2KV0Ca9JAFC6hurdo0cMAATh3GAlC52bNrN23dvJkstRQHiVyxkr7TsAo/3mcs3b59W7bd/OBgOp3yR7ThAun1cT3t4jAjFtHH2Vnndjt37KB1a9fqvP/xY8ek4/ciU2luv3TJEjHqYVgAKj3fX/5ehAQjXl7JY+7+vXvkN216qe0w8yV9Kz8n/ibxGwoPCyu8yY7T/KAgvc5vXdSa4tf6JCJBnoMzKcqLjs+fP6eoyNXSTV+HnHv0oGMGOCvdyLjBmZJZACoueNL16OokvPZ2xMYq7uukIQIQ8QCrFCIHHzx4QP2/7ide//TTT3pnEwqTnsZF9HTqrnO73j17Ut7Dhxo/w3aIWfUqX9LUKb46Z0VW5VtJ2Gb6zaD4/fHEsABUaOAOjBDgiePGK+6H/IFYjFMlKzOLpk+dqtjOzKR+8Wsri8Y6nxee0IsXLip+P6BQSHShsbl5qW3ZWdnCNIhh/ippSvPyxQu9+gkLi5uio2nooMF09swZ/uGwAFQObFu3EU46LZs2V9xv985dFLdnT4ltb968FSHFSmDk8KDQHg/7ua48uH+fIpaFF7/Hoh5GEVqRvkujBmbFbzG1GTTAhZo0thTxDfqCbMIrIpZTl06d2befBaDygSc7kmbat7EVP3Y57t27RxPHlx4lOHdXHpojizDSiIGm1tb0+vVrnc7rh7S0Ev4JcCZKS03V2u5HaUgPD0dMb4a7uUnC1oySkpL07hdYLJYsWkQtbJpR4p+cAo1hAfjTgEsvhrYBs2ZRSkqK4r6afPq/1lI6HFYALw9P8bpZE5tS0wg5zp87VyKWHzUMdZlzJx46RBYNzcU04Ngx/V10IVDhYctE+9iYWP6BsABUbq799xp5e3pJN+ppmhsQoLhvh7b2pbbB1q/E72/fUr3adcRr07p1dQ7rTTp8WOQUKOLUyVMUtmSp7P6YHowbM5ZqV69Bdq1b0+96RuO9k/ZfGxVFZqb1hXWAYQEwGorm/7YtWynuhwUw9Xn4aC8vrYE+rVu0kKYQ9+mzf3+i8znF7d5D++L2Fr9HOPAoT8/SN/6jRzRh7Dix2Lhnz25aHh5B3yQm6vX9d0hPejMTE1oQPF/nKQrDAlBp6NT+D5de5AZ4rbAOAH/+S99dKrFtxrTpWoNiAvxn07zAQGpYv77O54RoO5jbisAqvL3tB3fiR3mPRFLTerW/ok0bNxVvx5rGAx2DgI4kHZGG+o1o4vgJ7PzDAmC8INAGQ+w5swMUV7qRPzDhwIES26JWRWotMY5ovppVq0k35yidzylWEgD1f8vawkLcqGN9xghzHuIY1Onq0FlUMlYiNfUqtZPExKV/f53FgmEBqLTgqT5LerojZHe2/yzZ/ZDkM2p1yflx8okTGm9EdWpUqaqXGQ2WA9WMwk+ePKa60tO+oTRH37d3r2y7Biam9PzZc42foTS4q4uLsHhcvXqFLzwLAFNEe/s/FvhUh9nqJMQf0LgQt0FL5t0nj5/QJ//8F73RY34dt3u3yD789OlTkVcQPgSIWfhOi+tttc+rlNqGY8yY7kcN6pnSwYSDxLAAMGoUBdsgSYicP8Ah6eaBbVxfpvlOoS8/+5yOHTmqcxu4GCP+/qsaNYVDEFJtQQguXpQXAEwP6tSsVWJbVGSksAxEhIfzRWYBYORACi0E7yxZuEjWfm6IANzIyBA3IJ6848boFqKLasUIyW1uY1MiXdnBhASaHxQs2w4jjKIcBPgu9evWo7E+PvRbYUgywwLAyPDw4UPy9hpFGRnXadqUKRr3EVOApUv1Oq69rS3FF87lzVVcdNVZERFBR5KSRB0BZ6fuNNXXlzIzb5TY52Z2tmK9AhQjQdAQHJaw343rGXxhWQAYXSny9Gvbxlbj52IRUA8nGawXqAbxwGkoOzur1H5Yte9g345aNG0mnv5gtoaMvm+kaUATS0uN/xaqALdq3kJYG86fO8sXkwWA0RdUC7516xYNGeiq0ba/XJpHHyh0x4WnnZL9H0N39fUEBOOEL1tW/P7Fi+eiMlEjMzNx82IOv1iaYlg3thRFRTRhXr/0KOLypUvUwLQ+2bVqJYb8DAsAYwDnz56lRSGhFLcnTrjFqoPQ33PnztGL58/F3B4JRfUBC3kOHTqK18j2g7WBZYVTCkQbwonH5Ks6iiv9qpWJH9x/IKINITS5OTm0OjJSa14DhgWAUaBzx07i6a4p8Adps2BLxzSgqXWTUkk6Vi5frrUiDoqRYKjvPnQY/VzwoegIUoybmZrSzzKFSIoIDpwnagRs3bJVuO+q5v6HpyKH7LIAMGVghJubCNixlYbTz54+LfGZef0G4v+wz9epUVOssoPr6enSkzxMzL/lqgEjOSie8DDTqRYbwdx9wrhxVOXTz0RVYm3A8xAmxZnT/URbVcZ4j6ZTyZzIkwWAMRhE4cEkGCHN1eGPXwTi4xHPD1DsEym1bFu1FhaDL6WbF9ODls2aa/SpX7VyBTWUnu449mPpc9uWLcV2eB6iXY0vq0pP9C2K54VUXn1796ZmTZqIG10TLv36UcqpFL6ILABMWejZvbswC/bp+SETb/LxEyJt2J3btyktLY2q/OdTMR/HqAA2e3UX4SKhwDA9wH9WifBcjC6Q8qtrJwdq3NBcZNyRA5GGWCeo+vkXFL1hvdjWunkLjfuizNmV77/nC8gCwJQF92HDRPSdtYVlcajvjOnTxco8AoJgDsQNiehBeOqNdHenVyo5/+/cuUNOXbqIBbofNSTdhDVhb9we4de/a+cu2fPA0xzpvby9vEqMLBC9+EpDjQG4CiulKWdYAIwePImtLCwU98FQfeOGaAoOChbOOQBOPC+lOTfSY4UtXiIdw5KqfVFFBNYUgVh6lAJHNZ3D33wje3xE4JmZmIrKRJqAeRGRehgpIDWYOgH+/sLpR52vqtegX375lS8yCwAjB9xxdTGV9XRyEjcinr5YbOtWWAXo+8uXRWYgzMNzc3PoSWH9PqQIhwlvYUioGD1ow76NnYgkVAeLibWqVaeY7TGybb+VxAVFR9T59z/+yReYBYCRA9V97GS8/NTxcB8uRgvdu3YVK+sRhQ48a6PW0KCBH8p0/ZSfL/Lwo3zYo7w8nc8FpsR1UR+q9yCnAIb7EBasDyiBOn3dOpcsS4bRR9XPvuCLzALAyIEbLDsrS6d9US4LWXlh27cwa0hpaanCRm9at55wBAKrV0WKjDopKaf0PhckB21bWJMQKb/hA6Cp/JjsdzEr6RH44927ZGNpxReZBYDRBFxuAwPm6NUGHnbwzS+y/xfxww9pwplH1Z5vCDgGfAnw1IeXoD4McR1EuTm5xe+vXbtWnNpMGxCfpYuXFBcuZVgAKjVpqWnUUO0m1gWk8MJwH2Y+gCf/OB8fcuzoUKZUWnA0chs6VCwWYrHPEFD8U7V4KNYTlCIFVXn/7j1NmewrTV2c6eXLF8SwAFRqYGtHIVB9wUo7vPvgvefl4SEy6sAEWBbgqosYAAT9vJf+g7nQELIyM8lrpEfxe5goPUeM5IvNAsCoEjRvnoitN5SaVatS7Wo1xE17V5pnGwpq8SGtdzPrJpSdnV28fdjgIVr9/+VoamVd/HrDunUcCcgCwKhy48YNjeGzuoKKQZ9/8h+KjYkhy0YWBh8HpbpNan9FwZIYqYNQ3sA5cw06LvILPCysArx08WIaP2YsX3QWAKYIpNQyxDUWnnyw9Y/1Hk2bNm4U1gBMAa5e0S+TLhb2kLvfxtJahA/L0cHe3qDvh6c+SoYBLHAaKiQMC0ClA6vcftOn69Xm3fv3NH9ekFgzuHz5cvH2Th060Plz52mUh6fOx4LDEBb5NDnsqBO9YQMlxMfr/R0zpRGOS/8B4jVClXft2EkMC4DRA394cz1X/VG8A+6+KI+ljvvQoSJtF9YBtIrIu3cibgDz86xM3XwOsBio7tijK10cHGj/3r305aef0/MXz/niswAwCNPV1akGtvARbu7SkL+tGPprArEBSOWF4ptHj8qn9k5PTyfLho0kEQnW+5wRVoy8AvqCWoUw522WpioMC4DRg7BchO3qAqrvwMa/ZfMWrfsiUSgW7Hy8vTV+HixNHRCNh2G5IeTl5ZH7MDe+gAwLgKHgJjKpU0drtd579+5Rp3btafDAgToXxcTNiWmAuWnJqQW88TDch6dhWYEjD/z8GYYFwAAwHz51Uj4lFhb5Fi4IEe63ySf1S50FB56IsDBha8eCIAgPW0b165mUWDAsC2mpqeQ3dRpfSIYFQF+2b9tGI9zdZT9HtJ1FQ3PynzGjRHYefUCRD3gUIhloe7u2In+gel6+soLCIG8USpQzLACMGhjGiyi9F6X92rHI5zFihFgYVPXAM4SJ4ydQ0NxAkQ1o/bp15fJdTiafpIUhIXxRGRYAXcEq+KGEhFLbd8RsFym7kN2nrKDCbjtbOxHBhxRgBwyw2+tK+7Zt+aIyLAC6AE84uMSqcis3V6zaDx00WIS+lhUk94S1ADn4baysRfUgDNXLC2QXUq0gxDAsABrIy3tItavXpKeFabneFy7yIfT39Omyp8fGWgGSdbRt3brY5372zJnCy8/GyqpcV+yLqvwyDAuADM7du4v8eCAxMVFk7pkfFKTVDKgLudIoAgFA86Q5f4ntOTki7Ba1A/QpFKovcD5avHARMQwLgAawGt/CpiktWbxE+NzDmy9Pj5x8SsTGxFLdmrVkvQltW7aiR3mPDA7i0RVUDEauP4ZhASh1k8bQaK9RtGlD9EeZ5wNE70FIunXuopgua92aNbQzNpZ6dOtGz589K7fveDrlNM308+OLzbAAlDco4GFt0ZhC52vP8/dGeirj6Y9h+qQJE8r1vLo6OlJ+QQFfIBYAprxIPHSI6taqRRcvXKTs7CxaHh4h6uyhlLejgwMN7N+fXAcMEH+9nZ2FE1CtqtWpX58+wicA0YJnz5wVU5CPPWRPv3aNBru68kViAWDKA79p06naZ1+Qc/ceNMjFhZYsXCQyAb969VKxHRyBhg9zExl9QxeEiIrBcwMCRM4A+CXAWxAx+mNH+1B4WBgdTEig69eva835rwmYM/VNRsKwADAKFOQXUEf7dmRap56oxlNU4UcfmjexoZycHHJS8AlAVeEM6cY/mHBQ1AScNGGiNKIYQF/37iMKiqAOIYRjR0ysdJNf1ehajJyBrZo354vGAsB8DM6fOyc8BJGZV998/KrAWQdZgpGP//79+wYdAzf8zexsMQ1BcBFSkbsNGUbenp40e6Y/xe/bJ/ZbFBoqRhkMCwBTRtauWUv5BfllPg4KcWIUAE/BWdLN+rGBI9LtO3doyEBXMZWoVb2GcElmWACYvwgYyl+/ni7SiZUnd+/cFanGTp44WUF6hmEBMAJSTp2iUR4e0nQgnLZv3codwrAAGBsoypmfn09NrZpwZzAsAMbGNunJjyrCmKdjRMAwLABGhnVjS8p7+JC6OTpyZzAsAMbG8ogI2hsXR32cnYVZj2FYAIyMptZNKCMjQ3gIMgwLgJGxOHSRyEuAlOMFHMDDsAAYF0hEAsegCxfO05RJk7lDGBYAYyN8aRjt27uP7G3t6MXLF9whDAuAsdHcpqkwB84LDOTOYFgAjI2tm7fQpuiNImkIqgUzDAuAkWHbsiUlHjxEy5Yu5c5gWACMDdQSnB8ULHIOMAwLgBHSxaEzbYzeQKsjI7kzGBYAYyMrK5v69upNjRo05M5gWACMEZQTR/ahLZu2cGcwLADGBioX16xajawbN+bOYFgAjJGFoaFUq1p12rVzF3cGwwJgbPz+7p0oX9bcxoY7g2EBMEbWr11LJnXqUvz+/dwZDAuAsYFRQFZWJvXq0ZM7g2EBMFZOJieLIiEMwwJgpMyeOYs7gWEBYBiGBYBhGC38D4rjbO08G+wrAAAAAElFTkSuQmCCAAhAAQgkAAAAGAAAAAIQwNsBAAAAAwAAAAAAAAAAAAAAAAAAABtAAABAAAAANAAAAAEAAAACAAAAAAAAgAAAAIAAAIBDAADwQgMAAAAAAICyAACAsv7/9UIAAICyAACAsv3/Z0IhAAAACAAAAGIAAAAMAAAAAQAAABUAAAAMAAAABAAAABUAAAAMAAAABAAAAEYAAAAUAAAACAAAAFROUFAGAQAAUQAAAIAPAAAAAAAAAAAAAHoAAAA5AAAAAAAAAAAAAAAAAAAAAAAAAAABAAB4AAAAUAAAADAAAACAAAAAAA8AAAAAAACGAO4AewAAADoAAAAoAAAAAAEAAHg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ePAAAAAAAAAAAAAAegAAADkAAAAAAAAAAAAAAAAAAAAAAAAAAAEAAHgAAABQAAAAKAAAAHgAAAAA8AAAAAAAAMYAiAB7AAAAOgAAACgAAAAAAQAAe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9Z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UoQQ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x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hBC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YxC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jljE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8pKa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JZRSUk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hBG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g1lp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c1I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g5Z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rWWu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HDlnz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tZaCCG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e29s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JK1lopK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i9d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JSSq05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N57x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601MUaU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ote2+lFP9//3//f/9//3//f/9//3//f/9//3//f/9//3//f/9//3//f/9//3//f/9//3+dd+89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vXf/f/9//3//f/9//3//f/9//3//f/9//3//f/9//3//f957xhj3Xu89/3//f/9//3//f/9//3//f/9//3//f/9//3//f/9//3//f/9//3//f/9/nHNrLa01ZBD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eEEDFG/3//f/9//3//f/9//3//f/9//3//f/9//3//f/9/Ukq1VgghvXf/f/9//3//f/9//3//f/9//3//f/9//3//f/9/e2/3XlJKrTVrMa017z3WWv9/MUq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CCGEEFJK3nv/f/9//3//f/9//3//f/9//3//f/9//3/GHHtvKSX/f/9//3//f/9//3//f3tv1lpSSq45ay0qKUopazEQQpRSWmv/f/9//3//f/9/3nvG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+89QwxKKWstMko5Z/9//3//f/9//3//f/9//3+UUmwxrTkxRpRS70GtNSopKikqKa45Ukr3Xntv/3//f/9//3//f/9//3//f/9//3//f/9//39rL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mMQOWd7b1JKSikIJQghay1KLWstKSXoIGMMSi1CDIwxGGO9d/9//3//f/9//3//f/9//3//f/9//3//f/9//3//f/9//3//f/9//39aa2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lGDFG/3//f/9//3//f/9//3//f/9/CCH3Xs45/3//f/9//3//f/9//3//f/9//3//f/9//3//f/9//3//f/9//3//f/9//3//fykl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rTVzUt57/3//f/9//3//f/9//3//f/9//3//f/9//3//f/9//3//f/9/bDEpJd57/3//f/9//3//f/9/c06UVikl3nv/f/9//3//f/9//3//f/9//3//f/9//3//f/9//3//f/9//3//f/9//3//fxhj7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GGFJKhBSMMb13/3//f/9//3//f/9//3//f/9//3//f/9//3//f/9//3//f7VWhBA5Z/9//3//f/9//3/nHL135yD/f/9//3//f/9//3//f/9//3//f/9//3//f/9//3//f/9//3//f/9//3//f/9/6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1lr/f9ZapRgQQv9//3//f/9//3//f/9//3//f/9//3//f/9//3//f/9//397b6YY8EH/f/9//397b4w1c05zTv9//3//f/9//3//f/9//3//f/9//3//f/9//3//f/9//3//f/9//3//f/9/914x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EEN57/3//fzFGhRQ5Z/9//3//f/9//3//f/9//3//f/9//3//f/9//3//f/9//3+uOeccvXf/f+9BOWfGHN57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ay3/f/9//3+cc+ccazHee/9//3//f/9//3//f/9//3//f/9//3//f/9//3//f/9/92JjENZephiccwgl/3//f/9//3//f/9//3//f/9//3//f/9//3//f/9//3//f/9//3//f/9//3/3Xj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Kfde/3//f/9//3+UVoQQdFL/f/9//3//f/9//3//f/9//3//f/9//3//f/9//3//f/9/5yDnHIwx1lr/f/9/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hBD/f/9//3//f/9/3nuMMeccnHP/f/9//3//f/9//3//f/9//3//f/9//3//f/9//3/OOfBBYwxzTv9//3//f/9//3//f/9//3//f/9//3//f/9//3//f/9//3//f/9//3//f/hiM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Vowx/3//f/9//3//f/9/OWelFO9B/3//f/9//3//f/9//3//f/9//3//f/9//3//f+cgWmspJQghjDH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UYY/9//3//f/9//3//f/9/EEaEFBhf/3//f/9//3//f/9//3//f/9//3//f/deUkqtNTln/39SSoQQWmv/f/9//3//f/9//3//f/9//3//f/9//3//f/9//3//f/9/WmvO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4QU/3//f/9//3//f/9//3//f5xzCCVrLd57/3//f/9//3//f/9//3//f/9/jDG9d6UY/3//f/9/nHPGGO9B/3//f/9//3//f/9//3//f/9//3//f/9//3//f/9//39L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krOOf9//3//f/9//3//f/9//3//f7VWYxCUUv9//3//f/9//3//f/9//3/nHFprjDX/f/9//3//f/9/EEKlGHtv/3//f/9//3//f/9//3//f/9//3//f/9//3+9d4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Wmv/f/9//3//f/9//3//f/9//3/ee4wxCCGcc/9//3//f/9//3/3XlJKrTUYY/9//3//f/9//3//f3tvphgQQv9//3//f/9//3//f/9//3//f/9//3//f+89e2//f/9//3//f/9//3//f/9//3//f/9//3/eeykp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EFP9//3//f/9//3//f/9//3//f/9//38YY6UUEEL/f/9//3//f4wxvXdjEP9//3//f/9//3//f/9//3//f+89pRh7b/9//3//f/9//3//f/9//3//f/9/CCX/f/9//3//f/9//3//f/9//3//f/9//3//fwgh1lpC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JK7z3/f/9//3//f/9//3//f/9//3//f/9//38xRqUUWmv/f/9/CCE5Z4w1/3//f/9//3//f/9//3//f/9//39aa4QUMUb/f/9//3//f/9//3//f/9/c1LWXv9//3//f/9//3//f/9//3//f/9//3//f3tvay3/f0op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HDln/3//f/9//3//f/9//3//f/9//3//f/9/nHPnIK05c05zTowxWmv/f/9//3//f/9//3//f/9//3//f/9//3+tNcYYe2//f/9//3//f/9//38IIf9//3//f/9//3//f/9//3//f/9//3//f/9/c1KUUv9/70E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pRT/f/9//3//f/9//3//f/9//3//f/9//3//f/9/lFJCDJRWxhj/f/9//3//f/9//3//f/9//3//f/9//3//f/9/GGOEFBBC/3//f/9//39aaxBC/3//f/9//3//f/9//3//f/9//3//f/9//39KLb13/39SSq05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Qs49/3//f/9//3//f/9//3//f/9//3//f/9//3//f2MMZBBjDJxz/3//f/9//3//f/9//3//f/9//3//f/9//3//f957rTXGGJxz/3//f2st3nv/f/9//3//f/9//3//f/9//3//f/9//3//f8YY/3//f3NO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Raa/9//3//f/9//3//f/9//3//f/9//3//fxhjZBBkEK01hBS1Wv9//3//f/9//3//f/9//3//f/9//3//f/9//3//fxhjYxAxSv9/KSn/f/9//3//f/9//3//f/9//3//f/9//3//f3tzjDH/f/9/1lqM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4QU/3//f/9//3//f/9//3//f/9//3//f/9/rTVKLYQQ/3//f601CCWcc/9//3//f/9//3//f/9//3//f/9//3//f/9//3//f2sthRRKKf9//3//f/9//3//f/9//3//f/9//3//f/9/c061Vv9//3/3Ymst/3//f/9//3//f/9//3//f/9//3/OOUop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70EQQv9//3//f/9//3//f/9//3//f/9//38IJTlnhRT/f/9//39aa+ccMUb/f/9//3//f/9//3//f/9//3//f/9//3//f/9//3/GHIUUrTX/f/9//3//f/9//3//f/9//3//f/9//39sMZxz/3//f3tvCCH/f/9//3//f/9//3//f/9//3/ee1JK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e2//f/9//3//f/9//3//f/9//3/3XnNOUkqlGFpr3nuEEP9//39zTqUUGGP/f/9//3//f/9//3//f/9//3//f/9//3+9d+cg/3+tOYQQOWf/f/9//3//f/9//3//f/9//3//f4QU/3//f/9/nHPG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IIf9//3//f/9//3//f/9//3//f4w1/38pKRhjUkr/f3NSay3/f/9/3nspKUotvXf/f/9//3//f/9//3//f/9//3//f3NOc07/f/9/OWelFK05/3//f/9//3//f/9//3//f957KSX/f/9//3//f0I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601tVb/f/9//3//f/9//3//f/9/KSW9d4wx/38IJf9/OWcIIa01nHPee/9/916EFBBG/3//f/9//3//f/9//3//f/9/5xwYY/9//3//f/9/MUZjEJRS/3//f/9//3//f/9/914QQv9//3//f/9/Ig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916UUhBC92L/f6UY/3/3XjFGxhhjDOgg/3//f/9/EEKEFPde/3//f/9//3//f/9/vXelFM45/3//f/9//3//f713ay3nHFpv/3//f/9//3/vPRhj/3//f/9//39jEN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f9/phj/f/9/zj3WWlJKtVZCDOcgYxCMMd5//3//f5xzCCUpJZxz/3//f/9//39SSrVWpRS1Vv9//3//f/9//3//fxhjhRStNd57/3//fwgh3n//f/9//3//f6UY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vXcpKf9//38YY605nHdaa0MMKSWlGIQQc07/f/9//3//f/depRTvQf9//3//f+cc/38IJaYYUkr/f/9//3//f/9//3//fzFKYwxzTv9/xxz/f/9//3//f/9/CCF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c04xSrVW/3//f/9/xhj/f/deQwznHM45QgzOOecc3nv/f/9//3//f1JOhBT3Xt575xz/fzlnzjljDJRS/3//f/9//3//f/9//3+9d0opxhitNf9//3//f/9//39rLR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DHee+cg3nv/f/9//3+lFP9/lFKEEIQU/39ab1JKYwxKKf9//3//f/9//3//f601hBAQRv9//3//f605Ywxaa/9//3//f/9//3//f/9//39zTkIM70H/f/9//3//f601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5yD/f/9//3//f0opnHNzTqYYKSn/f/9//39SSv9//3//f/9//3//f/9//3/GHMccay3ee/9//38QQqUUvXf/f/9//3//f/9//3//fxBC1lqUUoQU1lr/f/9/70H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ZzFKtVZzTv9//3//f/9/zj05Z/9/e28xRv9//3//f/9//3//f/9//3//f/9//3//fwkl/3+1VmMQUkr/f7VarTWEFDln/3//f/9//3//f/9/KSn/f/9/nXcpKQglnHNSTr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849e29rLb13/3//f/9//39SSrZa/3//f713/3//f/9//3//f/9/vXcpJf9//3//f7VaMUb/f/9//3/PPaUUxhzeezFGxhjWWv9//3//f/9//3+EFP9//3//f/9/OWuEEOcg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+cc/3//f/9//3//f7VWc07/f/9//3//f/9//3//f/9//3//fzFKay3/f/9/Si2cc/9//3//f/9/vXcIIcYcOWf/fxBC/3//f/9//3//f8YY/3//f/9//3//f/9/xxxjEDh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Xpv7z3/f/9//3//f/9/1loxRv9//3//f/9//3//f/9//3//f/9//3/nHNZa/3+lFP9//3//f/9//3//f1JK914IJSkpzjl7b/9//3//f3tzSi3/f/9//3//f/9//38YYyklCCFKLX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UtdeMkr3Xv9//3//f/9//3/WWlJK/3//f/9//3//f/9//3//f/9//3//f3tvYxD3Xq01/3//f/9//3//f/9//3//f/9/OWeEEMYY3nv/f/9/1loxRv9//3//f/9//3//f/9/CCH/f/dehBDOO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/38IIf9//3//f/9//3//f9deMUb/f/9//3//f/9//3//f/9//3//f/9//3/OPUIM+GL/f/9//3//f/9//3//f/9//3//f1JKSiljDFJK/38QQjln/3//f/9//3//f/9/3ntjEP9//3//f1JKYxB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wgh/3//f/9//3//f/9/1lpSSv9//3//f/9/c07/f/9//3//f/9//3//f957Qgj/f/9//3//f/9//3//f/9//3//f/9/1lqUUv9/EEKFFKUYWmv/f/9//3//f/9//3//f2MM/3//f/9//3/ee+89hBT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vvPRhn7z3/f/9//3//f/9//3+1VlJO/3//f/9/92KUUv9//3//f/9//3//f/9//39DDBhj/3//f/9//3//f/9//3//f/9//3+UVtZa/3//f957hBCEFNZa/3//f/9//3//f/9/hBD/f/9//3//f/9//3+9d0ot5yA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Rhhj70EYY/9//3//f/9//3//f1JK917/f/9//39zTjln/3//f/9//3//f/9//385Z2MQrTX/f/9//3//f/9//3//f/9//3//f7VW1lr/f/9//3+lGN57rTWEFHNS/3//f/9//38pJb13/3//f/9//3//f/9//39aawghSi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h/3/nIP9//3//f/9//3//f/9/70E5Z/9//3//f849vXf/f/9//3//f/9//3//f/BBEEKlFP9//3//f/9//3//f/9//3//f/9/lFL3Xv9//3//f+gg/3//f713zjljEJRS/3//f4w1vXf/f/9//3//f/9//3//f/9//3/3XqUUzjn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z/f+cc/3//f/9//3//f/9//39rLd57/3//f/9/rTX/f/9//3//f/9//3//f/9/xhy9d0II/3//f/9//3//f/9//3//f/9//3/WWrZa/3//f5xzjDX/f/9//3//f717rTmlFLVWUkrWXv9//3//f/9//3//f/9//3//f/9//3+VVqUUEE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utNRhjEEL/f/9//3//f/9//3//fwgh/3//f/9//39KKf9//3//f/9//3//f/9//3+EEP9/hBTee/9//3//f/9//3//f/9//3//f/de1lr/f/9/GGMySv9//3//f/9//3//f713rTljDOcg/3//f/9//3//f/9//3//f/9//3//f/9//39zToQU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pRSEEIYY/9//3//f/9//3//f/9/CCH/f/9//3//f0ot/3//f/9//3//f/9//385Z4w1/3/GGN57/3//f/9//3//f/9//3//f/9/OWdzTv9//3+VVtZa/3//f/9//3//f/9//3//f/depRSlGPde/3//f/9//3//f/9//3//f/9//3//f/9//39SSqUYl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1e2/nHP9//3//f/9//3//f/9/nHPOOf9//3//f/9/KSX/f/9//3//f/9//3//fxBGtVb/f8YY/3//f/9//3//f/9//3//f/9//39aa3NO/3//fxBCWmv/f/9//3//f/9//3//f/9/nHMIJd57jDHGGPde/3//f/9//3//f/9//3//f/9//3//f/9//38xSsYY117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yD/f+cc/3//f/9//3//f/9//3+2WrVW/3//f/9//39rMf9//3//f/9//3//f/9/KSW9d/9/hBD/f/9//3//f/9//3//f/9//3//f713Ukr/f/9/zjm9d/9//3//f/9//3//f/9//3//f6UU/3//f5xzSy3GGLVW/3//f/9//3//f/9//3//f/9//3//f/9//39SSikl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HtvrTX/f/9//3//f/9//3//f4w13nv/f/9//397b845/3//f/9//3//f/9//3+EFP9//3+mGP9//3//f/9//3//f/9//3//f/9/3nsxRv9//39KKf9//3//f/9//3//f/9//3//f/9/pRj/f/9//3//f3tvjDGEEFNO3nv/f/9//3//f/9//3//f/9//3//f/9//3+UUmst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yopc1K1Vv9//3//f/9//3//f/9/KSX/f/9//3//f/dec07/f/9//3//f/9//3+9d2st/3/eeykp/3//f/9//3//f/9//3//f/9//3//fzFG/3//fyop/3//f/9//3//f/9//3//f/9//38pKb13/3//f/9//3//f7137z1jEM45vXf/f/9//3//f/9//3//f/9//3//f/9//3/3Xu891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zjmMMXtv/3//f/9//3//f/9/vXfOPf9//3//f/9/Uk7XXv9//3//f/9//3//f/deMUb/f/deEEb/f/9//3//f/9//3//f/9//3//f/9/c07/f/9/KSX/f/9//3//f/9//3//f/9//3//f+89GGP/f/9//3//f/9//3//f957c06EECkp917/f/9//3//f/9//3//f/9//3//f/9//397bz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UVqUU/3//f/9//3//f/9//39SSlpr/3//f/9//3+tOZxz/3//f/9//3//f/9/EEI5Z/9/MUYYY/9//3//f/9//3//f/9//3//f/9//3+UVv9//39KKf9//3//f/9//3//f/9//3//f/9/tVaUUv9//3//f/9//3//f/9//3//f/9/915KKYQQUk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SrVW5yD/f/9//3//f/9//3//f0ot/3//f/9//3//fykl/3//f/9//3//f/9//39LLd57/38IJf9//3//f/9//3//f/9//3//f/9//3//fxhj/3//f0ot/3//f/9//3//f/9//3//f/9//397b601/3//f/9//3//f/9//3//f/9//3//f/9/vXcQQoQQSik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645lFKtNf9//3//f/9//3//f957zjn/f/9//3//f/9/CCH/f/9//3//f/9//3//f+cg/3//fwgh/3//f/9//3//f/9//3//f/9//3//f/9/Wmv/f957zj3/f/9//3//f/9//3//f/9//3//f/9/CCX/f/9//3//f/9//3//f/9//3//f/9//3//f/9//38YY0oppRQxR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0RRnNO/3//f/9//3//f/9/Ukpaa/9//3//f/9//39rLf9//3//f/9//3//f/9/CCH/fzln7z3/f/9//3//f/9//3//f/9//3//f/9//3/ef/9/e28QQv9//3//f/9//3//f/9//3//f/9//3/GGP9//3//f/9//3//f/9//3//f/9//3//f/9//3//f/9//3+9d1JKhRRKKf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Ja01GGP/f/9//3//f/9//39rLf9//3//f/9//39aazFG/3//f/9//3//f/9/3ntrLf9/EEI5Z/9//3//f/9//3//f/9//3//f/9//3//f/9//38YZ5RS/3//f/9//3//f/9//3//f/9//3//f4w1vXf/f/9//3//f/9//3//f/9//3//f/9//3//f/9//3//f/9//3//f1prrTWEEBBG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lCCHee/9//3//f/9//3+ccxBG/3//f/9//3//f3NO917/f/9//3//f/9//39aa+89/38IIf9//3//f/9//3//f/9//3//f/9//3//f/9//3//f9Za1lr/f/9//3//f/9//3//f/9//3//f/9/c07WXv9//3//f/9//3//f/9//3//f/9//3//f/9//3//f/9//3//f/9//3//f/9/lFLnHCkl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ylGP9//3//f/9//3//f8453nv/f/9//3//f/9/zjm9d/9//3//f/9//3//fxhjUkr/fwgh/3//f/9//3//f/9//3//f/9//3//f/9//3//f/9/c045Z/9//3//f/9//3//f/9//3//f/9//397b+89/3//f/9//3//f/9//3//f/9//3//f/9//3//f/9//3//f/9//3//f/9//3//f/9/nHPOOcYY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Occ/3//f/9//3//f/9/ay3/f/9//3//f/9//38IJf9//3//f/9//3//f/9/tVa1Vvde8EH/f/9//3//f/9//3//f/9//3//f/9//3//f/9//38QQntv/3//f/9//3//f/9//3//f/9//3//f/9/KSn/f/9//3//f/9//3//f/9//3//f/9//3//f/9//3//f/9//3//f/9//3//f/9//3//f/9//3+1VuccEE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jDH/f/9//3//f/9/1lr3Xv9//3//f/9//3//f0op/3//f/9//3//f/9//3+UUtZaEEb3Xv9//3//f/9//3//f/9//3//f/9//3//f/9//3//f601/3//f/9//3//f/9//3//f/9//3//f/9//38pKf9//3//f/9//3//f/9//3//f/9//3//f/9//3//f/9//3//f/9//3//f/9//3//f/9//3//f/9//385Z4wx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zvPf9//3//f/9//39KLf9//3//f/9//3//f3tv7z3/f/9//3//f/9//3//f7VW914IJf9//3//f/9//3//f/9//3//f/9//3//f/9//3//f/9/ay3/f/9//3//f/9//3//f/9//3//f/9//3//fzFG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XNO/3//f/9//39aa3NO/3//f/9//3//f/9/lFL3Xv9//3//f/9//3//f/9/GGO1Vkot/3//f/9//3//f/9//3//f/9//3//f/9//3//f/9//3+MMf9//3//f/9//3//f/9//3//f/9//3//f/9/OWe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tlFL/f/9//3//f401/3//f/9//3//f/9//3+MMd57/3//f/9//3//f/9//397byEItVb/f/9//3//f/9//3//f/9//3//f/9//3//f/9//3//f4wx/3//f/9//3//f/9//3//f/9//3//f/9//3//f2s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nXXv9//3//f3tvUkr/f/9//3//f/9//3//fykl/3//f/9//3//f/9//3//f/9/Ukr/f/9//3//f/9//3//f/9//3//f/9//3//f/9//3//f/9/zjn/f/9//3//f/9//3//f/9//3//f/9//3//f/9/j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Pfde/3//f/9/ay3/f/9//3//f/9//3//f713rTn/f/9//3//f/9//3//f/9//3//f/9//3//f/9//3//f/9//3//f/9//3//f/9//3//f/9//3/OPf9//3//f/9//3//f/9//3//f/9//3//f/9//3+UUh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849OWf/f/9/tVb3Xv9//3//f/9//3//f/9/tVbWWv9//3//f/9//3//f/9//3//f/9//3//f/9//3//f/9//3//f/9//3//f/9//3//f/9//3//f5RW/3//f/9//3//f/9//3//f/9//3//f/9//3//f/9/j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z0RRv9/3nuMMf9//3//f/9//3//f/9//39rMf9//3//f/9//3//f/9//3//f/9//3//f/9//3//f/9//3//f/9//3//f/9//3//f/9//3//f/9//3//f/9//3//f/9//3//f/9//3//f/9//3//f/9//3+MM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PcYYOWcqKd57/3//f/9//3//f/9//3//f0op/3//f/9//3//f/9//3//f/9//3//f/9//3//f/9//3//f/9//3//f/9//3//f/9//3//f/9//3//f/9//3//f/9//3//f/9//3//f/9//3//f/9//3//f3tv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601vXcQRntv/3//f/9//3//f/9//3//f3tvMUb/f/9//3//f/9//3//f/9//3//f/9//3//f/9//3//f/9//3//f/9//3//f/9//3//f/9//3//f/9//3//f/9//3//f/9//3//f/9//3//f/9//3//f/9//3+MM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X/f/9//3//f/9//3//f/9//3//f/9/EEKcc/9//3//f/9//3//f/9//3//f/9//3//f/9//3//f/9//3//f/9//3//f/9//3//f/9//3/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Nb13/3//f/9//3//f/9//3//f/9//39KKf9//3//f/9//3//f/9//3//f/9//3//f/9//3//f/9//3//f/9//3//f/9//3//f/9//3//f/9//3//f/9//3//f/9//3//f/9//3//f/9//3//f/9//3//f/9//3+cc601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845vXf/f/9//3//f/9//3//f/9//3/ee845/3//f/9//3//f/9//3//f/9//3//f/9//3//f/9//3//f/9//3//f/9//3//f/9//3//f/9//3//f/9//3//f/9//3//f/9//3//f/9//3//f/9//3//f/9//3//f/9/vXc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I5Z/9//3//f/9//3//f/9//3//f1JK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rVW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zjn/f/9//3//f/9//3//f/9/3nvO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pJf9//3//f/9//3//f/9//39SS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/3//f/9/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V7b/9//3//f/9//3//f713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ZxBC/3//f/9//3//f/9/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yD/f/9//3//f/9//3+M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4wx/3//f/9//38QQ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UQQv9//397b+89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601CCGUUm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wAAABkAAAAAAAAAAAAAAB6AAAAOQAAAAAAAAAAAAAAewAAADo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2025-08-06T15:44:21Z</xd:SigningTime>
          <xd:SigningCertificate>
            <xd:Cert>
              <xd:CertDigest>
                <DigestMethod Algorithm="http://www.w3.org/2001/04/xmlenc#sha256"/>
                <DigestValue>r0ADx866qO10P8Vukhd81wOUHWlx7nczWeoWItZtF+Y=</DigestValue>
              </xd:CertDigest>
              <xd:IssuerSerial>
                <X509IssuerName>C=PY, O=ICPP, OU=Prestador Cualificado de Servicios de Confianza, CN=VIT S.A., SERIALNUMBER=RUC80080099-0</X509IssuerName>
                <X509SerialNumber>152287540848586859870315171174539417514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mHwAAjw8AACBFTUYAAAEA3BwBAM4AAAAFAAAAAAAAAAAAAAAAAAAAgAcAADgEAABWAgAAUAEAAAAAAAAAAAAAAAAAAPAfCQCAI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MPsV+38AAAAw+xX7fwAAkK5vr3sAAAAAAHKA+38AAMGiHBX7fwAAMBZygPt/AAATAAAAAAAAACgXAAAAAAAAQAAAwPt/AAAAAHKA+38AAJelHBX7fwAABAAAAAAAAAAwFnKA+38AAACvb697AAAAEwAAAAAAAABIAAAAAAAAADQZ3BX7fwAAmDP7Fft/AACAHdwV+38AAAEAAAAAAAAARkPcFft/AAAAAHKA+38AAAAAAAAAAAAAAAAAAPEBAAAAAAAAAAAAALCb8TrxAQAAu1XggPt/AADgr2+vewAAAHmwb697AAAAAAAAAAAAAAAAAAAAZHYACAAAAAAlAAAADAAAAAEAAAAYAAAADAAAAAAAAAASAAAADAAAAAEAAAAeAAAAGAAAAMkAAAAEAAAA9wAAABEAAAAlAAAADAAAAAEAAABUAAAAfAAAAMoAAAAEAAAA9QAAABAAAAABAAAAqyr5QY7j+EHKAAAABAAAAAgAAABMAAAAAAAAAAAAAAAAAAAA//////////9cAAAANgAvADg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NC1b697AAAAAAAAAAAAAAABAAAAewAAANBuBYH7fwAAAAAAAAAAAAB4tW+vewAAAP//////////aLVvr3sAAAAAAAAAAAAAAAAAAAAAAAAA+ewaTU3BAADQtW+vewAAANC1b697AAAAALdvr3sAAACwm/E68QEAAPi6b68AAAAAtACKBQAAAAAHAAAAAAAAAABm9jrxAQAAPLZvr3sAAAB5tm+vewAAAMEf3ID7fwAAAgAAAAAAAAAAAAAAAAAAAAAAAAAAAAAAui4AAAAAAACwm/E68QEAALtV4ID7fwAA4LVvr3sAAAB5tm+vewAAANAalkT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h/foT+38AAAMAAAAAAAAA0G4Fgft/AAAAAAAAAAAAADB6jxT7fwAA6KuxFPt/AACAR51H8QEAAAAAAAAAAAAAAAAAAAAAAAAp8hhNTcEAABC1ba97AAAAINGMFPt/AABosW2vewAAALCb8TrxAQAA4P///wAAAAAAAAAAAAAAAAYAAAAAAAAABwAAAAAAAACMsG2vewAAAMmwba97AAAAwR/cgPt/AAAAAAAAAAAAANJ79xMAAAAAAQAAAAAAAACgDwAAAAAAALCb8TrxAQAAu1XggPt/AAAwsG2vewAAAMmwba97AAAAkM4mRfEBAAAAAAAAZHYACAAAAAAlAAAADAAAAAMAAAAYAAAADAAAAAAAAAASAAAADAAAAAEAAAAWAAAADAAAAAgAAABUAAAAVAAAAAoAAAAnAAAAHgAAAEoAAAABAAAAqyr5QY7j+EEKAAAASwAAAAEAAABMAAAABAAAAAkAAAAnAAAAIAAAAEsAAABQAAAAWADPv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HMETD8AAAAAAAAAAHYySz8AACRCAADIQSQAAAAkAAAAcwRMPwAAAAAAAAAAdjJL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VeCA+38AANBzb697AAAAZAAAAAAAAAAIAONN8QEAAAAAAABkdgAIAAAAACUAAAAMAAAABAAAAEYAAAAoAAAAHAAAAEdESUMCAAAAAAAAAAAAAAB7AAAAOgAAAAAAAAAhAAAACAAAAGIAAAAMAAAAAQAAABUAAAAMAAAABAAAABUAAAAMAAAABAAAAEYAAAAUAAAACAAAAFROUFAGAQAAUQAAAIAPAAApAAAAGQAAAIoAAABGAAAAAAAAAAAAAAAAAAAAAAAAAAABAAB4AAAAUAAAADAAAACAAAAAAA8AAAAAAACGAO4AewAAADoAAAAoAAAAAAEAAHg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ePAAACkAAAAZAAAAigAAAEYAAAAAAAAAAAAAAAAAAAAAAAAAAAEAAHgAAABQAAAAKAAAAHgAAAAA8AAAAAAAAMYAiAB7AAAAOgAAACgAAAAAAQAAe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9Z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UoQQ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xh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hBC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YxC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jljE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8pKa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JZRSUk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hBG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g1lp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c1I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g5Z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rWWu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HDlnzj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RtZaCCG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e29s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JK1lopK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i9d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JSSq05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N57x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601MUaU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ote2+lFP9//3//f/9//3//f/9//3//f/9//3//f/9//3//f/9//3//f/9//3//f/9//3+dd+89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vXf/f/9//3//f/9//3//f/9//3//f/9//3//f/9//3//f957xhj3Xu89/3//f/9//3//f/9//3//f/9//3//f/9//3//f/9//3//f/9//3//f/9/nHNrLa01ZBD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eEEDFG/3//f/9//3//f/9//3//f/9//3//f/9//3//f/9/Ukq1VgghvXf/f/9//3//f/9//3//f/9//3//f/9//3//f/9/e2/3XlJKrTVrMa017z3WWv9/MUq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CCGEEFJK3nv/f/9//3//f/9//3//f/9//3//f/9//3/GHHtvKSX/f/9//3//f/9//3//f3tv1lpSSq45ay0qKUopazEQQpRSWmv/f/9//3//f/9/3nvG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+89QwxKKWstMko5Z/9//3//f/9//3//f/9//3+UUmwxrTkxRpRS70GtNSopKikqKa45Ukr3Xntv/3//f/9//3//f/9//3//f/9//3//f/9//39rL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mMQOWd7b1JKSikIJQghay1KLWstKSXoIGMMSi1CDIwxGGO9d/9//3//f/9//3//f/9//3//f/9//3//f/9//3//f/9//3//f/9//39aa2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lGDFG/3//f/9//3//f/9//3//f/9/CCH3Xs45/3//f/9//3//f/9//3//f/9//3//f/9//3//f/9//3//f/9//3//f/9//3//fykl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rTVzUt57/3//f/9//3//f/9//3//f/9//3//f/9//3//f/9//3//f/9/bDEpJd57/3//f/9//3//f/9/c06UVikl3nv/f/9//3//f/9//3//f/9//3//f/9//3//f/9//3//f/9//3//f/9//3//fxhj7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GGFJKhBSMMb13/3//f/9//3//f/9//3//f/9//3//f/9//3//f/9//3//f7VWhBA5Z/9//3//f/9//3/nHL135yD/f/9//3//f/9//3//f/9//3//f/9//3//f/9//3//f/9//3//f/9//3//f/9/6C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1lr/f9ZapRgQQv9//3//f/9//3//f/9//3//f/9//3//f/9//3//f/9//397b6YY8EH/f/9//397b4w1c05zTv9//3//f/9//3//f/9//3//f/9//3//f/9//3//f/9//3//f/9//3//f/9/914x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EEN57/3//fzFGhRQ5Z/9//3//f/9//3//f/9//3//f/9//3//f/9//3//f/9//3+uOeccvXf/f+9BOWfGHN57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ay3/f/9//3+cc+ccazHee/9//3//f/9//3//f/9//3//f/9//3//f/9//3//f/9/92JjENZephiccwgl/3//f/9//3//f/9//3//f/9//3//f/9//3//f/9//3//f/9//3//f/9//3/3Xj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Kfde/3//f/9//3+UVoQQdFL/f/9//3//f/9//3//f/9//3//f/9//3//f/9//3//f/9/5yDnHIwx1lr/f/9/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hBD/f/9//3//f/9/3nuMMeccnHP/f/9//3//f/9//3//f/9//3//f/9//3//f/9//3/OOfBBYwxzTv9//3//f/9//3//f/9//3//f/9//3//f/9//3//f/9//3//f/9//3//f/hiM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Vowx/3//f/9//3//f/9/OWelFO9B/3//f/9//3//f/9//3//f/9//3//f/9//3//f+cgWmspJQghjDH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UYY/9//3//f/9//3//f/9/EEaEFBhf/3//f/9//3//f/9//3//f/9//3//f/deUkqtNTln/39SSoQQWmv/f/9//3//f/9//3//f/9//3//f/9//3//f/9//3//f/9/WmvO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4QU/3//f/9//3//f/9//3//f5xzCCVrLd57/3//f/9//3//f/9//3//f/9/jDG9d6UY/3//f/9/nHPGGO9B/3//f/9//3//f/9//3//f/9//3//f/9//3//f/9//39L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krOOf9//3//f/9//3//f/9//3//f7VWYxCUUv9//3//f/9//3//f/9//3/nHFprjDX/f/9//3//f/9/EEKlGHtv/3//f/9//3//f/9//3//f/9//3//f/9//3+9d4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Wmv/f/9//3//f/9//3//f/9//3/ee4wxCCGcc/9//3//f/9//3/3XlJKrTUYY/9//3//f/9//3//f3tvphgQQv9//3//f/9//3//f/9//3//f/9//3//f+89e2//f/9//3//f/9//3//f/9//3//f/9//3/eeykp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EFP9//3//f/9//3//f/9//3//f/9//38YY6UUEEL/f/9//3//f4wxvXdjEP9//3//f/9//3//f/9//3//f+89pRh7b/9//3//f/9//3//f/9//3//f/9/CCX/f/9//3//f/9//3//f/9//3//f/9//3//fwgh1lpC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JK7z3/f/9//3//f/9//3//f/9//3//f/9//38xRqUUWmv/f/9/CCE5Z4w1/3//f/9//3//f/9//3//f/9//39aa4QUMUb/f/9//3//f/9//3//f/9/c1LWXv9//3//f/9//3//f/9//3//f/9//3//f3tvay3/f0op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HDln/3//f/9//3//f/9//3//f/9//3//f/9/nHPnIK05c05zTowxWmv/f/9//3//f/9//3//f/9//3//f/9//3+tNcYYe2//f/9//3//f/9//38IIf9//3//f/9//3//f/9//3//f/9//3//f/9/c1KUUv9/70E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pRT/f/9//3//f/9//3//f/9//3//f/9//3//f/9/lFJCDJRWxhj/f/9//3//f/9//3//f/9//3//f/9//3//f/9/GGOEFBBC/3//f/9//39aaxBC/3//f/9//3//f/9//3//f/9//3//f/9//39KLb13/39SSq05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Qs49/3//f/9//3//f/9//3//f/9//3//f/9//3//f2MMZBBjDJxz/3//f/9//3//f/9//3//f/9//3//f/9//3//f957rTXGGJxz/3//f2st3nv/f/9//3//f/9//3//f/9//3//f/9//3//f8YY/3//f3NO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Raa/9//3//f/9//3//f/9//3//f/9//3//fxhjZBBkEK01hBS1Wv9//3//f/9//3//f/9//3//f/9//3//f/9//3//fxhjYxAxSv9/KSn/f/9//3//f/9//3//f/9//3//f/9//3//f3tzjDH/f/9/1lqMM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4QU/3//f/9//3//f/9//3//f/9//3//f/9/rTVKLYQQ/3//f601CCWcc/9//3//f/9//3//f/9//3//f/9//3//f/9//3//f2sthRRKKf9//3//f/9//3//f/9//3//f/9//3//f/9/c061Vv9//3/3Ymst/3//f/9//3//f/9//3//f/9//3/OOUop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70EQQv9//3//f/9//3//f/9//3//f/9//38IJTlnhRT/f/9//39aa+ccMUb/f/9//3//f/9//3//f/9//3//f/9//3//f/9//3/GHIUUrTX/f/9//3//f/9//3//f/9//3//f/9//39sMZxz/3//f3tvCCH/f/9//3//f/9//3//f/9//3/ee1JK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e2//f/9//3//f/9//3//f/9//3/3XnNOUkqlGFpr3nuEEP9//39zTqUUGGP/f/9//3//f/9//3//f/9//3//f/9//3+9d+cg/3+tOYQQOWf/f/9//3//f/9//3//f/9//3//f4QU/3//f/9/nHPG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cIIf9//3//f/9//3//f/9//3//f4w1/38pKRhjUkr/f3NSay3/f/9/3nspKUotvXf/f/9//3//f/9//3//f/9//3//f3NOc07/f/9/OWelFK05/3//f/9//3//f/9//3//f957KSX/f/9//3//f0I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601tVb/f/9//3//f/9//3//f/9/KSW9d4wx/38IJf9/OWcIIa01nHPee/9/916EFBBG/3//f/9//3//f/9//3//f/9/5xwYY/9//3//f/9/MUZjEJRS/3//f/9//3//f/9/914QQv9//3//f/9/Ig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916UUhBC92L/f6UY/3/3XjFGxhhjDOgg/3//f/9/EEKEFPde/3//f/9//3//f/9/vXelFM45/3//f/9//3//f713ay3nHFpv/3//f/9//3/vPRhj/3//f/9//39jEN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f9/phj/f/9/zj3WWlJKtVZCDOcgYxCMMd5//3//f5xzCCUpJZxz/3//f/9//39SSrVWpRS1Vv9//3//f/9//3//fxhjhRStNd57/3//fwgh3n//f/9//3//f6UY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vXcpKf9//38YY605nHdaa0MMKSWlGIQQc07/f/9//3//f/depRTvQf9//3//f+cc/38IJaYYUkr/f/9//3//f/9//3//fzFKYwxzTv9/xxz/f/9//3//f/9/CCF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c04xSrVW/3//f/9/xhj/f/deQwznHM45QgzOOecc3nv/f/9//3//f1JOhBT3Xt575xz/fzlnzjljDJRS/3//f/9//3//f/9//3+9d0opxhitNf9//3//f/9//39rLR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DHee+cg3nv/f/9//3+lFP9/lFKEEIQU/39ab1JKYwxKKf9//3//f/9//3//f601hBAQRv9//3//f605Ywxaa/9//3//f/9//3//f/9//39zTkIM70H/f/9//3//f601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5yD/f/9//3//f0opnHNzTqYYKSn/f/9//39SSv9//3//f/9//3//f/9//3/GHMccay3ee/9//38QQqUUvXf/f/9//3//f/9//3//fxBC1lqUUoQU1lr/f/9/70H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ZzFKtVZzTv9//3//f/9/zj05Z/9/e28xRv9//3//f/9//3//f/9//3//f/9//3//fwkl/3+1VmMQUkr/f7VarTWEFDln/3//f/9//3//f/9/KSn/f/9/nXcpKQglnHNSTr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849e29rLb13/3//f/9//39SSrZa/3//f713/3//f/9//3//f/9/vXcpJf9//3//f7VaMUb/f/9//3/PPaUUxhzeezFGxhjWWv9//3//f/9//3+EFP9//3//f/9/OWuEEOcg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+cc/3//f/9//3//f7VWc07/f/9//3//f/9//3//f/9//3//fzFKay3/f/9/Si2cc/9//3//f/9/vXcIIcYcOWf/fxBC/3//f/9//3//f8YY/3//f/9//3//f/9/xxxjEDh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OtNXpv7z3/f/9//3//f/9/1loxRv9//3//f/9//3//f/9//3//f/9//3/nHNZa/3+lFP9//3//f/9//3//f1JK914IJSkpzjl7b/9//3//f3tzSi3/f/9//3//f/9//38YYyklCCFKLX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UtdeMkr3Xv9//3//f/9//3/WWlJK/3//f/9//3//f/9//3//f/9//3//f3tvYxD3Xq01/3//f/9//3//f/9//3//f/9/OWeEEMYY3nv/f/9/1loxRv9//3//f/9//3//f/9/CCH/f/dehBDOO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/38IIf9//3//f/9//3//f9deMUb/f/9//3//f/9//3//f/9//3//f/9//3/OPUIM+GL/f/9//3//f/9//3//f/9//3//f1JKSiljDFJK/38QQjln/3//f/9//3//f/9/3ntjEP9//3//f1JKYxB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wgh/3//f/9//3//f/9/1lpSSv9//3//f/9/c07/f/9//3//f/9//3//f957Qgj/f/9//3//f/9//3//f/9//3//f/9/1lqUUv9/EEKFFKUYWmv/f/9//3//f/9//3//f2MM/3//f/9//3/ee+89hBT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vvPRhn7z3/f/9//3//f/9//3+1VlJO/3//f/9/92KUUv9//3//f/9//3//f/9//39DDBhj/3//f/9//3//f/9//3//f/9//3+UVtZa/3//f957hBCEFNZa/3//f/9//3//f/9/hBD/f/9//3//f/9//3+9d0ot5yA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Rhhj70EYY/9//3//f/9//3//f1JK917/f/9//39zTjln/3//f/9//3//f/9//385Z2MQrTX/f/9//3//f/9//3//f/9//3//f7VW1lr/f/9//3+lGN57rTWEFHNS/3//f/9//38pJb13/3//f/9//3//f/9//39aawghSi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h/3/nIP9//3//f/9//3//f/9/70E5Z/9//3//f849vXf/f/9//3//f/9//3//f/BBEEKlFP9//3//f/9//3//f/9//3//f/9/lFL3Xv9//3//f+gg/3//f713zjljEJRS/3//f4w1vXf/f/9//3//f/9//3//f/9//3/3XqUUzjn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z/f+cc/3//f/9//3//f/9//39rLd57/3//f/9/rTX/f/9//3//f/9//3//f/9/xhy9d0II/3//f/9//3//f/9//3//f/9//3/WWrZa/3//f5xzjDX/f/9//3//f717rTmlFLVWUkrWXv9//3//f/9//3//f/9//3//f/9//3+VVqUUEE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utNRhjEEL/f/9//3//f/9//3//fwgh/3//f/9//39KKf9//3//f/9//3//f/9//3+EEP9/hBTee/9//3//f/9//3//f/9//3//f/de1lr/f/9/GGMySv9//3//f/9//3//f713rTljDOcg/3//f/9//3//f/9//3//f/9//3//f/9//39zToQU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pRSEEIYY/9//3//f/9//3//f/9/CCH/f/9//3//f0ot/3//f/9//3//f/9//385Z4w1/3/GGN57/3//f/9//3//f/9//3//f/9/OWdzTv9//3+VVtZa/3//f/9//3//f/9//3//f/depRSlGPde/3//f/9//3//f/9//3//f/9//3//f/9//39SSqUYl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1e2/nHP9//3//f/9//3//f/9/nHPOOf9//3//f/9/KSX/f/9//3//f/9//3//fxBGtVb/f8YY/3//f/9//3//f/9//3//f/9//39aa3NO/3//fxBCWmv/f/9//3//f/9//3//f/9/nHMIJd57jDHGGPde/3//f/9//3//f/9//3//f/9//3//f/9//38xSsYY117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yD/f+cc/3//f/9//3//f/9//3+2WrVW/3//f/9//39rMf9//3//f/9//3//f/9/KSW9d/9/hBD/f/9//3//f/9//3//f/9//3//f713Ukr/f/9/zjm9d/9//3//f/9//3//f/9//3//f6UU/3//f5xzSy3GGLVW/3//f/9//3//f/9//3//f/9//3//f/9//39SSikl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HtvrTX/f/9//3//f/9//3//f4w13nv/f/9//397b845/3//f/9//3//f/9//3+EFP9//3+mGP9//3//f/9//3//f/9//3//f/9/3nsxRv9//39KKf9//3//f/9//3//f/9//3//f/9/pRj/f/9//3//f3tvjDGEEFNO3nv/f/9//3//f/9//3//f/9//3//f/9//3+UUmst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yopc1K1Vv9//3//f/9//3//f/9/KSX/f/9//3//f/dec07/f/9//3//f/9//3+9d2st/3/eeykp/3//f/9//3//f/9//3//f/9//3//fzFG/3//fyop/3//f/9//3//f/9//3//f/9//38pKb13/3//f/9//3//f7137z1jEM45vXf/f/9//3//f/9//3//f/9//3//f/9//3/3Xu891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zjmMMXtv/3//f/9//3//f/9/vXfOPf9//3//f/9/Uk7XXv9//3//f/9//3//f/deMUb/f/deEEb/f/9//3//f/9//3//f/9//3//f/9/c07/f/9/KSX/f/9//3//f/9//3//f/9//3//f+89GGP/f/9//3//f/9//3//f957c06EECkp917/f/9//3//f/9//3//f/9//3//f/9//397bz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UVqUU/3//f/9//3//f/9//39SSlpr/3//f/9//3+tOZxz/3//f/9//3//f/9/EEI5Z/9/MUYYY/9//3//f/9//3//f/9//3//f/9//3+UVv9//39KKf9//3//f/9//3//f/9//3//f/9/tVaUUv9//3//f/9//3//f/9//3//f/9/915KKYQQUk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SrVW5yD/f/9//3//f/9//3//f0ot/3//f/9//3//fykl/3//f/9//3//f/9//39LLd57/38IJf9//3//f/9//3//f/9//3//f/9//3//fxhj/3//f0ot/3//f/9//3//f/9//3//f/9//397b601/3//f/9//3//f/9//3//f/9//3//f/9/vXcQQoQQSik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645lFKtNf9//3//f/9//3//f957zjn/f/9//3//f/9/CCH/f/9//3//f/9//3//f+cg/3//fwgh/3//f/9//3//f/9//3//f/9//3//f/9/Wmv/f957zj3/f/9//3//f/9//3//f/9//3//f/9/CCX/f/9//3//f/9//3//f/9//3//f/9//3//f/9//38YY0oppRQxR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0RRnNO/3//f/9//3//f/9/Ukpaa/9//3//f/9//39rLf9//3//f/9//3//f/9/CCH/fzln7z3/f/9//3//f/9//3//f/9//3//f/9//3/ef/9/e28QQv9//3//f/9//3//f/9//3//f/9//3/GGP9//3//f/9//3//f/9//3//f/9//3//f/9//3//f/9//3+9d1JKhRRKKf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Ja01GGP/f/9//3//f/9//39rLf9//3//f/9//39aazFG/3//f/9//3//f/9/3ntrLf9/EEI5Z/9//3//f/9//3//f/9//3//f/9//3//f/9//38YZ5RS/3//f/9//3//f/9//3//f/9//3//f4w1vXf/f/9//3//f/9//3//f/9//3//f/9//3//f/9//3//f/9//3//f1prrTWEEBBG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lCCHee/9//3//f/9//3+ccxBG/3//f/9//3//f3NO917/f/9//3//f/9//39aa+89/38IIf9//3//f/9//3//f/9//3//f/9//3//f/9//3//f9Za1lr/f/9//3//f/9//3//f/9//3//f/9/c07WXv9//3//f/9//3//f/9//3//f/9//3//f/9//3//f/9//3//f/9//3//f/9/lFLnHCkl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ylGP9//3//f/9//3//f8453nv/f/9//3//f/9/zjm9d/9//3//f/9//3//fxhjUkr/fwgh/3//f/9//3//f/9//3//f/9//3//f/9//3//f/9/c045Z/9//3//f/9//3//f/9//3//f/9//397b+89/3//f/9//3//f/9//3//f/9//3//f/9//3//f/9//3//f/9//3//f/9//3//f/9/nHPOOcYY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Occ/3//f/9//3//f/9/ay3/f/9//3//f/9//38IJf9//3//f/9//3//f/9/tVa1Vvde8EH/f/9//3//f/9//3//f/9//3//f/9//3//f/9//38QQntv/3//f/9//3//f/9//3//f/9//3//f/9/KSn/f/9//3//f/9//3//f/9//3//f/9//3//f/9//3//f/9//3//f/9//3//f/9//3//f/9//3+1VuccEE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jDH/f/9//3//f/9/1lr3Xv9//3//f/9//3//f0op/3//f/9//3//f/9//3+UUtZaEEb3Xv9//3//f/9//3//f/9//3//f/9//3//f/9//3//f601/3//f/9//3//f/9//3//f/9//3//f/9//38pKf9//3//f/9//3//f/9//3//f/9//3//f/9//3//f/9//3//f/9//3//f/9//3//f/9//3//f/9//385Z4wx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zvPf9//3//f/9//39KLf9//3//f/9//3//f3tv7z3/f/9//3//f/9//3//f7VW914IJf9//3//f/9//3//f/9//3//f/9//3//f/9//3//f/9/ay3/f/9//3//f/9//3//f/9//3//f/9//3//fzFG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XNO/3//f/9//39aa3NO/3//f/9//3//f/9/lFL3Xv9//3//f/9//3//f/9/GGO1Vkot/3//f/9//3//f/9//3//f/9//3//f/9//3//f/9//3+MMf9//3//f/9//3//f/9//3//f/9//3//f/9/OWe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tlFL/f/9//3//f401/3//f/9//3//f/9//3+MMd57/3//f/9//3//f/9//397byEItVb/f/9//3//f/9//3//f/9//3//f/9//3//f/9//3//f4wx/3//f/9//3//f/9//3//f/9//3//f/9//3//f2s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nXXv9//3//f3tvUkr/f/9//3//f/9//3//fykl/3//f/9//3//f/9//3//f/9/Ukr/f/9//3//f/9//3//f/9//3//f/9//3//f/9//3//f/9/zjn/f/9//3//f/9//3//f/9//3//f/9//3//f/9/j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Pfde/3//f/9/ay3/f/9//3//f/9//3//f713rTn/f/9//3//f/9//3//f/9//3//f/9//3//f/9//3//f/9//3//f/9//3//f/9//3//f/9//3/OPf9//3//f/9//3//f/9//3//f/9//3//f/9//3+UUh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849OWf/f/9/tVb3Xv9//3//f/9//3//f/9/tVbWWv9//3//f/9//3//f/9//3//f/9//3//f/9//3//f/9//3//f/9//3//f/9//3//f/9//3//f5RW/3//f/9//3//f/9//3//f/9//3//f/9//3//f/9/jD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z0RRv9/3nuMMf9//3//f/9//3//f/9//39rMf9//3//f/9//3//f/9//3//f/9//3//f/9//3//f/9//3//f/9//3//f/9//3//f/9//3//f/9//3//f/9//3//f/9//3//f/9//3//f/9//3//f/9//3+MMf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PcYYOWcqKd57/3//f/9//3//f/9//3//f0op/3//f/9//3//f/9//3//f/9//3//f/9//3//f/9//3//f/9//3//f/9//3//f/9//3//f/9//3//f/9//3//f/9//3//f/9//3//f/9//3//f/9//3//f3tv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601vXcQRntv/3//f/9//3//f/9//3//f3tvMUb/f/9//3//f/9//3//f/9//3//f/9//3//f/9//3//f/9//3//f/9//3//f/9//3//f/9//3//f/9//3//f/9//3//f/9//3//f/9//3//f/9//3//f/9//3+MM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X/f/9//3//f/9//3//f/9//3//f/9/EEKcc/9//3//f/9//3//f/9//3//f/9//3//f/9//3//f/9//3//f/9//3//f/9//3//f/9//3/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Nb13/3//f/9//3//f/9//3//f/9//39KKf9//3//f/9//3//f/9//3//f/9//3//f/9//3//f/9//3//f/9//3//f/9//3//f/9//3//f/9//3//f/9//3//f/9//3//f/9//3//f/9//3//f/9//3//f/9//3+cc601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845vXf/f/9//3//f/9//3//f/9//3/ee845/3//f/9//3//f/9//3//f/9//3//f/9//3//f/9//3//f/9//3//f/9//3//f/9//3//f/9//3//f/9//3//f/9//3//f/9//3//f/9//3//f/9//3//f/9//3//f/9/vXc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I5Z/9//3//f/9//3//f/9//3//f1JK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rVW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zjn/f/9//3//f/9//3//f/9/3nvO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pJf9//3//f/9//3//f/9//39SS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/3//f/9/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V7b/9//3//f/9//3//f713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ZxBC/3//f/9//3//f/9/7z29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yD/f/9//3//f/9//3+M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4wx/3//f/9//38QQn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UQQv9//397b+89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601CCGUUm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0AAAAAoAAABQAAAAewAAAFwAAAABAAAAqyr5QY7j+EEKAAAAUAAAABYAAABMAAAAAAAAAAAAAAAAAAAA//////////94AAAASABpAGwAdABvAG4AIABHAGkAYQByAGQAaQBuAGEAIABWAGEAcgBlAGwAYQAIAAAAAwAAAAMAAAAEAAAABwAAAAcAAAADAAAACAAAAAMAAAAGAAAABAAAAAcAAAADAAAABwAAAAYAAAADAAAABwAAAAYAAAAEAAAABgAAAAM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XQAAAGwAAAABAAAAqyr5QY7j+EEKAAAAYAAAAA8AAABMAAAAAAAAAAAAAAAAAAAA//////////9sAAAARwBlAHIAZQBuAHQAZQAgAEcAZQBuAGUAcgBhAGwARkYIAAAABgAAAAQAAAAGAAAABwAAAAQAAAAGAAAAAwAAAAgAAAAGAAAABwAAAAYAAAAEAAAABgAAAAMAAABLAAAAQAAAADAAAAAFAAAAIAAAAAEAAAABAAAAEAAAAAAAAAAAAAAAAAEAAIAAAAAAAAAAAAAAAAABAACAAAAAJQAAAAwAAAACAAAAJwAAABgAAAAEAAAAAAAAAP///wAAAAAAJQAAAAwAAAAEAAAATAAAAGQAAAAJAAAAcAAAANYAAAB8AAAACQAAAHAAAADOAAAADQAAACEA8AAAAAAAAAAAAAAAgD8AAAAAAAAAAAAAgD8AAAAAAAAAAAAAAAAAAAAAAAAAAAAAAAAAAAAAAAAAACUAAAAMAAAAAAAAgCgAAAAMAAAABAAAACUAAAAMAAAAAQAAABgAAAAMAAAAAAAAABIAAAAMAAAAAQAAABYAAAAMAAAAAAAAAFQAAAAgAQAACgAAAHAAAADVAAAAfAAAAAEAAACrKvlBjuP4QQoAAABwAAAAIwAAAEwAAAAEAAAACQAAAHAAAADXAAAAfQAAAJQAAABGAGkAcgBtAGEAZABvACAAcABvAHIAOgAgAEgASQBMAFQATwBOACAARwBJAEEAUgBEAEkATgBBACAAVgBBAFIARQBMAEEARkYGAAAAAwAAAAQAAAAJAAAABgAAAAcAAAAHAAAAAwAAAAcAAAAHAAAABAAAAAMAAAADAAAACAAAAAMAAAAFAAAABgAAAAkAAAAIAAAAAwAAAAgAAAADAAAABwAAAAcAAAAIAAAAAwAAAAgAAAAHAAAAAwAAAAcAAAAHAAAABwAAAAYAAAAFAAAABwAAABYAAAAMAAAAAAAAACUAAAAMAAAAAgAAAA4AAAAUAAAAAAAAABAAAAAUAAAA</Object>
  <Object Id="idInvalidSigLnImg">AQAAAGwAAAAAAAAAAAAAAP8AAAB/AAAAAAAAAAAAAAAmHwAAjw8AACBFTUYAAAEAVCIBANUAAAAFAAAAAAAAAAAAAAAAAAAAgAcAADgEAABWAgAAUAEAAAAAAAAAAAAAAAAAAPAfCQCAIAU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PsV+38AAAAw+xX7fwAAkK5vr3sAAAAAAHKA+38AAMGiHBX7fwAAMBZygPt/AAATAAAAAAAAACgXAAAAAAAAQAAAwPt/AAAAAHKA+38AAJelHBX7fwAABAAAAAAAAAAwFnKA+38AAACvb697AAAAEwAAAAAAAABIAAAAAAAAADQZ3BX7fwAAmDP7Fft/AACAHdwV+38AAAEAAAAAAAAARkPcFft/AAAAAHKA+38AAAAAAAAAAAAAAAAAAPEBAAAAAAAAAAAAALCb8TrxAQAAu1XggPt/AADgr2+vewAAAHmwb697AAAAAAAAAAAAAAAAAAAAZHYACAAAAAAlAAAADAAAAAEAAAAYAAAADAAAAP8AAAASAAAADAAAAAEAAAAeAAAAGAAAACIAAAAEAAAAcgAAABEAAAAlAAAADAAAAAEAAABUAAAAqAAAACMAAAAEAAAAcAAAABAAAAABAAAAqyr5QY7j+EEjAAAABAAAAA8AAABMAAAAAAAAAAAAAAAAAAAA//////////9sAAAARgBpAHIAbQBhACAAbgBvACAAdgDhAGwAaQBkAGEAmQo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0LVvr3sAAAAAAAAAAAAAAAEAAAB7AAAA0G4Fgft/AAAAAAAAAAAAAHi1b697AAAA//////////9otW+vewAAAAAAAAAAAAAAAAAAAAAAAAD57BpNTcEAANC1b697AAAA0LVvr3sAAAAAt2+vewAAALCb8TrxAQAA+LpvrwAAAAC0AIoFAAAAAAcAAAAAAAAAAGb2OvEBAAA8tm+vewAAAHm2b697AAAAwR/cgPt/AAACAAAAAAAAAAAAAAAAAAAAAAAAAAAAAAC6LgAAAAAAALCb8TrxAQAAu1XggPt/AADgtW+vewAAAHm2b697AAAA0BqWRP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+hP7fwAAAwAAAAAAAADQbgWB+38AAAAAAAAAAAAAMHqPFPt/AADoq7EU+38AAIBHnUfxAQAAAAAAAAAAAAAAAAAAAAAAACnyGE1NwQAAELVtr3sAAAAg0YwU+38AAGixba97AAAAsJvxOvEBAADg////AAAAAAAAAAAAAAAABgAAAAAAAAAHAAAAAAAAAIywba97AAAAybBtr3sAAADBH9yA+38AAAAAAAAAAAAA0nv3EwAAAAABAAAAAAAAAKAPAAAAAAAAsJvxOvEBAAC7VeCA+38AADCwba97AAAAybBtr3sAAACQziZF8QE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cwRMPwAAAAAAAAAAdjJLPwAAJEIAAMhBJAAAACQAAABzBEw/AAAAAAAAAAB2Mks/AAAkQgAAyEEEAAAAcwAAAAwAAAAAAAAADQAAABAAAAApAAAAGQAAAFIAAABwAQAABAAAABAAAAAHAAAAAAAAAAAAAAC8AgAAAAAAAAcCAiJTAHkAcwB0AGUAbQAAAAAAAAAAAAAAAAAAAAAAAAAAAAAAAAAAAAAAAAAAAAAAAAAAAAAAAAAAAAAAAAAAAAAAAAAAAAAABjDxAQAAAgAAAPt/AAAAAAAAAAAAAIAoBjDxAQAAEAAlAAAAAAAAAAYw8QEAAKwCBjDxAQAAyAw3gQJ/AAAwAAAAAAAAACANBjDxAQAAAAAAAAAAAAAAAAAAAAAAAAAAAAAAAAAAMAAAAAAAAAAgAAAAAAAAAAgAAAAAAAAAAAAOMPEBAACJc2+vewAAAAMAAAAAAAAAx7M3gft/AAAAAAYw8QEAAEFZGRX7fwAANz/wahUQAAAAAAAAAAAAAAAADjDxAQAAYBzXTvEBAAAAAAAAAAAAALtV4ID7fwAA0HNvr3sAAABkAAAAAAAAAAgA6U3xAQAAAAAAAGR2AAgAAAAAJQAAAAwAAAAEAAAARgAAACgAAAAcAAAAR0RJQwIAAAAAAAAAAAAAAHsAAAA6AAAAAAAAACEAAAAIAAAAYgAAAAwAAAABAAAAFQAAAAwAAAAEAAAAFQAAAAwAAAAEAAAARgAAABQAAAAIAAAAVE5QUAYBAABRAAAAgA8AACkAAAAZAAAAigAAAEYAAAAAAAAAAAAAAAAAAAAAAAAAAAEAAHgAAABQAAAAMAAAAIAAAAAADwAAAAAAAIYA7gB7AAAAOgAAACgAAAAAAQAAeA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B48AAAKQAAABkAAACKAAAARgAAAAAAAAAAAAAAAAAAAAAAAAAAAQAAeAAAAFAAAAAoAAAAeAAAAADwAAAAAAAAxgCIAHsAAAA6AAAAKAAAAAABAAB4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+9B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1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ShBDW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G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aEEL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jE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OWMQ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ykp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llFJS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EEb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yDWWl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JzUg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Dln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xStZa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OWfO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G1loII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h7b2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krWWikp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L13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lJKrTk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3nvG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rTUxRpR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Si17b6UU/3//f/9//3//f/9//3//f/9//3//f/9//3//f/9//3//f/9//3//f/9//3//f5137z0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069d/9//3//f/9//3//f/9//3//f/9//3//f/9//3//f/9/3nvGGPde7z3/f/9//3//f/9//3//f/9//3//f/9//3//f/9//3//f/9//3//f/9//3+cc2strTVkEN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4QQMUb/f/9//3//f/9//3//f/9//3//f/9//3//f/9//39SSrVWCCG9d/9//3//f/9//3//f/9//3//f/9//3//f/9//397b/deUkqtNWsxrTXvPdZa/38xS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IIYQQUkree/9//3//f/9//3//f/9//3//f/9//3//f8Yce28pJf9//3//f/9//3//f/9/e2/WWlJKrjlrLSopSilrMRBClFJaa/9//3//f/9//3/ee8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7z1DDEopay0ySjln/3//f/9//3//f/9//3//f5RSbDGtOTFGlFLvQa01KikqKSoprjlSSvdee2//f/9//3//f/9//3//f/9//3//f/9//3//f2st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YxA5Z3tvUkpKKQglCCFrLUotay0pJeggYwxKLUIMjDEYY713/3//f/9//3//f/9//3//f/9//3//f/9//3//f/9//3//f/9//3//f1pr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6UYMUb/f/9//3//f/9//3//f/9//38IIfdezjn/f/9//3//f/9//3//f/9//3//f/9//3//f/9//3//f/9//3//f/9//3//f/9/KSW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KtNXNS3nv/f/9//3//f/9//3//f/9//3//f/9//3//f/9//3//f/9//39sMSkl3nv/f/9//3//f/9//39zTpRWKSXee/9//3//f/9//3//f/9//3//f/9//3//f/9//3//f/9//3//f/9//3//f/9/GGP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8YYUkqEFIwxvXf/f/9//3//f/9//3//f/9//3//f/9//3//f/9//3//f/9/tVaEEDln/3//f/9//3//f+ccvXfnIP9//3//f/9//3//f/9//3//f/9//3//f/9//3//f/9//3//f/9//3//f/9//3/o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nWWv9/1lqlGBBC/3//f/9//3//f/9//3//f/9//3//f/9//3//f/9//3//f3tvphjwQf9//3//f3tvjDVzTnNO/3//f/9//3//f/9//3//f/9//3//f/9//3//f/9//3//f/9//3//f/9//3/3Xj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4QQ3nv/f/9/MUaFFDln/3//f/9//3//f/9//3//f/9//3//f/9//3//f/9//3//f6455xy9d/9/70E5Z8Yc3nv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FJrLf9//3//f5xz5xxrMd57/3//f/9//3//f/9//3//f/9//3//f/9//3//f/9//3/3YmMQ1l6mGJxzCCX/f/9//3//f/9//3//f/9//3//f/9//3//f/9//3//f/9//3//f/9//3//f/deM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917/f/9//3//f5RWhBB0Uv9//3//f/9//3//f/9//3//f/9//3//f/9//3//f/9//3/nIOccjDHWWv9//3//f/9//3//f/9//3//f/9//3//f/9//3//f/9//3//f/9//3//f/9/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EEP9//3//f/9//3/ee4wx5xycc/9//3//f/9//3//f/9//3//f/9//3//f/9//3//f8458EFjDHNO/3//f/9//3//f/9//3//f/9//3//f/9//3//f/9//3//f/9//3//f/9/+GIx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VWjDH/f/9//3//f/9//385Z6UU70H/f/9//3//f/9//3//f/9//3//f/9//3//f/9/5yBaayklCCGMMf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JRhj/3//f/9//3//f/9//38QRoQUGF//f/9//3//f/9//3//f/9//3//f/9/915SSq01OWf/f1JKhBBaa/9//3//f/9//3//f/9//3//f/9//3//f/9//3//f/9//39aa849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hBT/f/9//3//f/9//3//f/9/nHMIJWst3nv/f/9//3//f/9//3//f/9//3+MMb13pRj/f/9//3+cc8YY70H/f/9//3//f/9//3//f/9//3//f/9//3//f/9//3//f0st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SSs45/3//f/9//3//f/9//3//f/9/tVZjEJRS/3//f/9//3//f/9//3//f+ccWmuMNf9//3//f/9//38QQqUYe2//f/9//3//f/9//3//f/9//3//f/9//3//f713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xaa/9//3//f/9//3//f/9//3//f957jDEIIZxz/3//f/9//3//f/deUkqtNRhj/3//f/9//3//f/9/e2+mGBBC/3//f/9//3//f/9//3//f/9//3//f/9/7z17b/9//3//f/9//3//f/9//3//f/9//3//f957KSm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QU/3//f/9//3//f/9//3//f/9//3//fxhjpRQQQv9//3//f/9/jDG9d2MQ/3//f/9//3//f/9//3//f/9/7z2lGHtv/3//f/9//3//f/9//3//f/9//38IJf9//3//f/9//3//f/9//3//f/9//3//f/9/CCHWWkI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krvPf9//3//f/9//3//f/9//3//f/9//3//fzFGpRRaa/9//38IITlnjDX/f/9//3//f/9//3//f/9//3//f1prhBQxRv9//3//f/9//3//f/9//39zUtZe/3//f/9//3//f/9//3//f/9//3//f/9/e29rLf9/Sim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cOWf/f/9//3//f/9//3//f/9//3//f/9//3+cc+cgrTlzTnNOjDFaa/9//3//f/9//3//f/9//3//f/9//3//f601xhh7b/9//3//f/9//3//fwgh/3//f/9//3//f/9//3//f/9//3//f/9//39zUpRS/3/vQR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lFP9//3//f/9//3//f/9//3//f/9//3//f/9//3+UUkIMlFbGGP9//3//f/9//3//f/9//3//f/9//3//f/9//38YY4QUEEL/f/9//3//f1prEEL/f/9//3//f/9//3//f/9//3//f/9//3//f0otvXf/f1JKrT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BCzj3/f/9//3//f/9//3//f/9//3//f/9//3//f/9/YwxkEGMMnHP/f/9//3//f/9//3//f/9//3//f/9//3//f/9/3nutNcYYnHP/f/9/ay3ee/9//3//f/9//3//f/9//3//f/9//3//f/9/xhj/f/9/c06t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Fpr/3//f/9//3//f/9//3//f/9//3//f/9/GGNkEGQQrTWEFLVa/3//f/9//3//f/9//3//f/9//3//f/9//3//f/9/GGNjEDFK/38pKf9//3//f/9//3//f/9//3//f/9//3//f/9/e3OMMf9//3/WWo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hBT/f/9//3//f/9//3//f/9//3//f/9//3+tNUothBD/f/9/rTUIJZxz/3//f/9//3//f/9//3//f/9//3//f/9//3//f/9/ay2FFEop/3//f/9//3//f/9//3//f/9//3//f/9//39zTrVW/3//f/diay3/f/9//3//f/9//3//f/9//3//f845Sin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RBC/3//f/9//3//f/9//3//f/9//3//fwglOWeFFP9//3//f1pr5xwxRv9//3//f/9//3//f/9//3//f/9//3//f/9//3//f8YchRStNf9//3//f/9//3//f/9//3//f/9//3//f2wxnHP/f/9/e28IIf9//3//f/9//3//f/9//3//f957Uk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R7b/9//3//f/9//3//f/9//3//f/dec05SSqUYWmvee4QQ/3//f3NOpRQYY/9//3//f/9//3//f/9//3//f/9//3//f7135yD/f605hBA5Z/9//3//f/9//3//f/9//3//f/9/hBT/f/9//3+cc8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wgh/3//f/9//3//f/9//3//f/9/jDX/fykpGGNSSv9/c1JrLf9//3/eeykpSi29d/9//3//f/9//3//f/9//3//f/9/c05zTv9//385Z6UUrTn/f/9//3//f/9//3//f/9/3nspJf9//3//f/9/Qg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W1Vv9//3//f/9//3//f/9//38pJb13jDH/fwgl/385ZwghrTWcc957/3/3XoQUEEb/f/9//3//f/9//3//f/9//3/nHBhj/3//f/9//38xRmMQlFL/f/9//3//f/9//3/3XhBC/3//f/9//38i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Y/3//f/9//3//f/9//3/3XpRSEEL3Yv9/pRj/f/deMUbGGGMM6CD/f/9//38QQoQU917/f/9//3//f/9//3+9d6UUzjn/f/9//3//f/9/vXdrLeccWm//f/9//3//f+89GGP/f/9//3//f2MQ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wx/3+mGP9//3/OPdZaUkq1VkIM5yBjEIwx3n//f/9/nHMIJSklnHP/f/9//3//f1JKtValFLVW/3//f/9//3//f/9/GGOFFK013nv/f/9/CCHef/9//3//f/9/pRi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W9dykp/3//fxhjrTmcd1prQwwpJaUYhBBzTv9//3//f/9/916lFO9B/3//f/9/5xz/fwglphhSSv9//3//f/9//3//f/9/MUpjDHNO/3/HHP9//3//f/9//38II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915zTjFKtVb/f/9//3/GGP9/915DDOcczjlCDM455xzee/9//3//f/9/Uk6EFPde3nvnHP9/OWfOOWMMlFL/f/9//3//f/9//3//f713SinGGK01/3//f/9//3//f2st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d575yDee/9//3//f6UU/3+UUoQQhBT/f1pvUkpjDEop/3//f/9//3//f/9/rTWEEBBG/3//f/9/rTljDFpr/3//f/9//3//f/9//3//f3NOQgzvQf9//3//f/9/rTU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h/3/nIP9//3//f/9/Simcc3NOphgpKf9//3//f1JK/3//f/9//3//f/9//3//f8YcxxxrLd57/3//fxBCpRS9d/9//3//f/9//3//f/9/EELWWpRShBTWWv9//3/vQf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nMUq1VnNO/3//f/9//3/OPTln/397bzFG/3//f/9//3//f/9//3//f/9//3//f/9/CSX/f7VWYxBSSv9/tVqtNYQUOWf/f/9//3//f/9//38pKf9//3+ddykpCCWcc1JO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j17b2stvXf/f/9//3//f1JKtlr/f/9/vXf/f/9//3//f/9//3+9dykl/3//f/9/tVoxRv9//3//f889pRTGHN57MUbGGNZa/3//f/9//3//f4QU/3//f/9//385a4QQ5yCt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5xz/f/9//3//f/9/tVZzTv9//3//f/9//3//f/9//3//f/9/MUprLf9//39KLZxz/3//f/9//3+9dwghxhw5Z/9/EEL/f/9//3//f/9/xhj/f/9//3//f/9//3/HHGMQOG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em/vPf9//3//f/9//3/WWjFG/3//f/9//3//f/9//3//f/9//3//f+cc1lr/f6UU/3//f/9//3//f/9/Ukr3XgglKSnOOXtv/3//f/9/e3NKLf9//3//f/9//3//fxhjKSUIIUot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S114ySvde/3//f/9//3//f9ZaUkr/f/9//3//f/9//3//f/9//3//f/9/e29jEPderTX/f/9//3//f/9//3//f/9//385Z4QQxhjee/9//3/WWjFG/3//f/9//3//f/9//38IIf9/916EEM453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n/fwgh/3//f/9//3//f/9/114xRv9//3//f/9//3//f/9//3//f/9//3//f849Qgz4Yv9//3//f/9//3//f/9//3//f/9/UkpKKWMMUkr/fxBCOWf/f/9//3//f/9//3/ee2MQ/3//f/9/UkpjE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CCH/f/9//3//f/9//3/WWlJK/3//f/9//39zTv9//3//f/9//3//f/9/3ntCCP9//3//f/9//3//f/9//3//f/9//3/WWpRS/38QQoUUpRhaa/9//3//f/9//3//f/9/Ywz/f/9//3//f9577z2EFP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a+89GGfvPf9//3//f/9//3//f7VWUk7/f/9//3/3YpRS/3//f/9//3//f/9//3//f0MMGGP/f/9//3//f/9//3//f/9//3//f5RW1lr/f/9/3nuEEIQU1lr/f/9//3//f/9//3+EEP9//3//f/9//3//f713Si3nID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BGGGPvQRhj/3//f/9//3//f/9/Ukr3Xv9//3//f3NOOWf/f/9//3//f/9//3//fzlnYxCtNf9//3//f/9//3//f/9//3//f/9/tVbWWv9//3//f6UY3nutNYQUc1L/f/9//3//fyklvXf/f/9//3//f/9//3//f1prCCFKL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+cg/3//f/9//3//f/9//3/vQTln/3//f/9/zj29d/9//3//f/9//3//f/9/8EEQQqUU/3//f/9//3//f/9//3//f/9//3+UUvde/3//f/9/6CD/f/9/vXfOOWMQlFL/f/9/jDW9d/9//3//f/9//3//f/9//3//f/depRTOO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HP9/5xz/f/9//3//f/9//3//f2st3nv/f/9//3+tNf9//3//f/9//3//f/9//3/GHL13Qgj/f/9//3//f/9//3//f/9//3//f9Zatlr/f/9/nHOMNf9//3//f/9/vXutOaUUtVZSStZe/3//f/9//3//f/9//3//f/9//3//f5VWpRQQ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601GGMQQv9//3//f/9//3//f/9/CCH/f/9//3//f0op/3//f/9//3//f/9//3//f4QQ/3+EFN57/3//f/9//3//f/9//3//f/9/917WWv9//38YYzJK/3//f/9//3//f/9/vXetOWMM5yD/f/9//3//f/9//3//f/9//3//f/9//3//f3NOhBRz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RSlFIQQhhj/3//f/9//3//f/9//38IIf9//3//f/9/Si3/f/9//3//f/9//3//fzlnjDX/f8YY3nv/f/9//3//f/9//3//f/9//385Z3NO/3//f5VW1lr/f/9//3//f/9//3//f/9/916lFKUY917/f/9//3//f/9//3//f/9//3//f/9//3//f1JKpRiV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DV7b+cc/3//f/9//3//f/9//3+cc845/3//f/9//38pJf9//3//f/9//3//f/9/EEa1Vv9/xhj/f/9//3//f/9//3//f/9//3//f1prc07/f/9/EEJaa/9//3//f/9//3//f/9//3+ccwgl3nuMMcYY917/f/9//3//f/9//3//f/9//3//f/9//3//fzFKxhjX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5xz/f/9//3//f/9//3//f7ZatVb/f/9//3//f2sx/3//f/9//3//f/9//38pJb13/3+EEP9//3//f/9//3//f/9//3//f/9/vXdSSv9//3/OOb13/3//f/9//3//f/9//3//f/9/pRT/f/9/nHNLLcYYtVb/f/9//3//f/9//3//f/9//3//f/9//3//f1JKKSU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e2+tNf9//3//f/9//3//f/9/jDXee/9//3//f3tvzjn/f/9//3//f/9//3//f4QU/3//f6YY/3//f/9//3//f/9//3//f/9//3/eezFG/3//f0op/3//f/9//3//f/9//3//f/9//3+lGP9//3//f/9/e2+MMYQQU07ee/9//3//f/9//3//f/9//3//f/9//3//f5RSay05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KilzUrVW/3//f/9//3//f/9//38pJf9//3//f/9/915zTv9//3//f/9//3//f713ay3/f957KSn/f/9//3//f/9//3//f/9//3//f/9/MUb/f/9/Kin/f/9//3//f/9//3//f/9//3//fykpvXf/f/9//3//f/9/vXfvPWMQzjm9d/9//3//f/9//3//f/9//3//f/9//3//f/de7z3W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OOYwxe2//f/9//3//f/9//3+9d849/3//f/9//39STtde/3//f/9//3//f/9/914xRv9/914QRv9//3//f/9//3//f/9//3//f/9//39zTv9//38pJf9//3//f/9//3//f/9//3//f/9/7z0YY/9//3//f/9//3//f/9/3ntzToQQKSn3Xv9//3//f/9//3//f/9//3//f/9//3//f3tv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+1VpRWpRT/f/9//3//f/9//3//f1JKWmv/f/9//3//f605nHP/f/9//3//f/9//38QQjln/38xRhhj/3//f/9//3//f/9//3//f/9//3//f5RW/3//f0op/3//f/9//3//f/9//3//f/9//3+1VpRS/3//f/9//3//f/9//3//f/9//3/3XkophBBSS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FKtVbnIP9//3//f/9//3//f/9/Si3/f/9//3//f/9/KSX/f/9//3//f/9//3//f0st3nv/fwgl/3//f/9//3//f/9//3//f/9//3//f/9/GGP/f/9/Si3/f/9//3//f/9//3//f/9//3//f3tvrTX/f/9//3//f/9//3//f/9//3//f/9//3+9dxBChBBKKR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jmUUq01/3//f/9//3//f/9/3nvOOf9//3//f/9//38IIf9//3//f/9//3//f/9/5yD/f/9/CCH/f/9//3//f/9//3//f/9//3//f/9//39aa/9/3nvOPf9//3//f/9//3//f/9//3//f/9//38IJf9//3//f/9//3//f/9//3//f/9//3//f/9//3//fxhjSimlFDFG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LRFGc07/f/9//3//f/9//39SSlpr/3//f/9//3//f2st/3//f/9//3//f/9//38IIf9/OWfvPf9//3//f/9//3//f/9//3//f/9//3//f95//397bxBC/3//f/9//3//f/9//3//f/9//3//f8YY/3//f/9//3//f/9//3//f/9//3//f/9//3//f/9//3//f713UkqFFEop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lrTUYY/9//3//f/9//3//f2st/3//f/9//3//f1prMUb/f/9//3//f/9//3/ee2st/38QQjln/3//f/9//3//f/9//3//f/9//3//f/9//3//fxhnlFL/f/9//3//f/9//3//f/9//3//f/9/jDW9d/9//3//f/9//3//f/9//3//f/9//3//f/9//3//f/9//3//f/9/WmutNYQQEE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UIId57/3//f/9//3//f5xzEEb/f/9//3//f/9/c073Xv9//3//f/9//3//f1pr7z3/fwgh/3//f/9//3//f/9//3//f/9//3//f/9//3//f/9/1lrWWv9//3//f/9//3//f/9//3//f/9//39zTtZe/3//f/9//3//f/9//3//f/9//3//f/9//3//f/9//3//f/9//3//f/9//3+UUuccKSU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HKUY/3//f/9//3//f/9/zjnee/9//3//f/9//3/OOb13/3//f/9//3//f/9/GGNSSv9/CCH/f/9//3//f/9//3//f/9//3//f/9//3//f/9//39zTjln/3//f/9//3//f/9//3//f/9//3//f3tv7z3/f/9//3//f/9//3//f/9//3//f/9//3//f/9//3//f/9//3//f/9//3//f/9//3+cc845xhhz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5xz/f/9//3//f/9//39rLf9//3//f/9//3//fwgl/3//f/9//3//f/9//3+1VrVW917wQf9//3//f/9//3//f/9//3//f/9//3//f/9//3//fxBCe2//f/9//3//f/9//3//f/9//3//f/9//38pKf9//3//f/9//3//f/9//3//f/9//3//f/9//3//f/9//3//f/9//3//f/9//3//f/9//3//f7VW5xwQR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iMMf9//3//f/9//3/WWvde/3//f/9//3//f/9/Sin/f/9//3//f/9//3//f5RS1loQRvde/3//f/9//3//f/9//3//f/9//3//f/9//3//f/9/rTX/f/9//3//f/9//3//f/9//3//f/9//3//fykp/3//f/9//3//f/9//3//f/9//3//f/9//3//f/9//3//f/9//3//f/9//3//f/9//3//f/9//3//fzlnjDE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HO89/3//f/9//3//f0ot/3//f/9//3//f/9/e2/vPf9//3//f/9//3//f/9/tVb3Xggl/3//f/9//3//f/9//3//f/9//3//f/9//3//f/9//39rLf9//3//f/9//3//f/9//3//f/9//3//f/9/MUZ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c07/f/9//3//f1prc07/f/9//3//f/9//3+UUvde/3//f/9//3//f/9//38YY7VWSi3/f/9//3//f/9//3//f/9//3//f/9//3//f/9//3//f4wx/3//f/9//3//f/9//3//f/9//3//f/9//385Z5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y2UUv9//3//f/9/jTX/f/9//3//f/9//3//f4wx3nv/f/9//3//f/9//3//f3tvIQi1Vv9//3//f/9//3//f/9//3//f/9//3//f/9//3//f/9/jDH/f/9//3//f/9//3//f/9//3//f/9//3//f/9/az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Odde/3//f/9/e29SSv9//3//f/9//3//f/9/KSX/f/9//3//f/9//3//f/9//39SSv9//3//f/9//3//f/9//3//f/9//3//f/9//3//f/9//3/OOf9//3//f/9//3//f/9//3//f/9//3//f/9//3+M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849917/f/9//39rLf9//3//f/9//3//f/9/vXetOf9//3//f/9//3//f/9//3//f/9//3//f/9//3//f/9//3//f/9//3//f/9//3//f/9//3//f849/3//f/9//3//f/9//3//f/9//3//f/9//3//f5RS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j05Z/9//3+1Vvde/3//f/9//3//f/9//3+1VtZa/3//f/9//3//f/9//3//f/9//3//f/9//3//f/9//3//f/9//3//f/9//3//f/9//3//f/9/lFb/f/9//3//f/9//3//f/9//3//f/9//3//f/9//3+M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PRFG/3/ee4wx/3//f/9//3//f/9//3//f2sx/3//f/9//3//f/9//3//f/9//3//f/9//3//f/9//3//f/9//3//f/9//3//f/9//3//f/9//3//f/9//3//f/9//3//f/9//3//f/9//3//f/9//3//f4wx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849xhg5Zyop3nv/f/9//3//f/9//3//f/9/Sin/f/9//3//f/9//3//f/9//3//f/9//3//f/9//3//f/9//3//f/9//3//f/9//3//f/9//3//f/9//3//f/9//3//f/9//3//f/9//3//f/9//3//f/9/e28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W9dxBGe2//f/9//3//f/9//3//f/9/e28xRv9//3//f/9//3//f/9//3//f/9//3//f/9//3//f/9//3//f/9//3//f/9//3//f/9//3//f/9//3//f/9//3//f/9//3//f/9//3//f/9//3//f/9//3//f4wx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Nf9//3//f/9//3//f/9//3//f/9//38QQpxz/3//f/9//3//f/9//3//f/9//3//f/9//3//f/9//3//f/9//3//f/9//3//f/9//3//f/9//3//f/9//3//f/9//3//f/9//3//f/9//3//f/9//3//f/9//39K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601vXf/f/9//3//f/9//3//f/9//3//f0op/3//f/9//3//f/9//3//f/9//3//f/9//3//f/9//3//f/9//3//f/9//3//f/9//3//f/9//3//f/9//3//f/9//3//f/9//3//f/9//3//f/9//3//f/9//3//f5xz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zjm9d/9//3//f/9//3//f/9//3//f957zjn/f/9//3//f/9//3//f/9//3//f/9//3//f/9//3//f/9//3//f/9//3//f/9//3//f/9//3//f/9//3//f/9//3//f/9//3//f/9//3//f/9//3//f/9//3//f/9//3+9dx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QQjln/3//f/9//3//f/9//3//f/9/Uko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tVb/f/9//3//f/9//3//f/9//39K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POOf9//3//f/9//3//f/9//3/ee845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ykl/3//f/9//3//f/9//3//f1JK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NXtv/3//f/9//3//f/9/vXc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nEEL/f/9//3//f/9//3/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4w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jDH/f/9//3//fxBC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NRBC/3//f3tv7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UIIZRS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DQAAAACgAAAFAAAAB7AAAAXAAAAAEAAACrKvlBjuP4QQoAAABQAAAAFgAAAEwAAAAAAAAAAAAAAAAAAAD//////////3gAAABIAGkAbAB0AG8AbgAgAEcAaQBhAHIAZABpAG4AYQAgAFYAYQByAGUAbABhAAgAAAADAAAAAwAAAAQAAAAHAAAABwAAAAMAAAAIAAAAAwAAAAYAAAAEAAAABwAAAAMAAAAHAAAABgAAAAMAAAAHAAAABgAAAAQAAAAGAAAAAw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dAAAAbAAAAAEAAACrKvlBjuP4QQoAAABgAAAADwAAAEwAAAAAAAAAAAAAAAAAAAD//////////2wAAABHAGUAcgBlAG4AdABlACAARwBlAG4AZQByAGEAbABGRggAAAAGAAAABAAAAAYAAAAHAAAABAAAAAYAAAADAAAACAAAAAYAAAAHAAAABgAAAAQAAAAGAAAAAwAAAEsAAABAAAAAMAAAAAUAAAAgAAAAAQAAAAEAAAAQAAAAAAAAAAAAAAAAAQAAgAAAAAAAAAAAAAAAAAEAAIAAAAAlAAAADAAAAAIAAAAnAAAAGAAAAAQAAAAAAAAA////AAAAAAAlAAAADAAAAAQAAABMAAAAZAAAAAkAAABwAAAA1gAAAHwAAAAJAAAAcAAAAM4AAAANAAAAIQDwAAAAAAAAAAAAAACAPwAAAAAAAAAAAACAPwAAAAAAAAAAAAAAAAAAAAAAAAAAAAAAAAAAAAAAAAAAJQAAAAwAAAAAAACAKAAAAAwAAAAEAAAAJQAAAAwAAAABAAAAGAAAAAwAAAAAAAAAEgAAAAwAAAABAAAAFgAAAAwAAAAAAAAAVAAAACABAAAKAAAAcAAAANUAAAB8AAAAAQAAAKsq+UGO4/hBCgAAAHAAAAAjAAAATAAAAAQAAAAJAAAAcAAAANcAAAB9AAAAlAAAAEYAaQByAG0AYQBkAG8AIABwAG8AcgA6ACAASABJAEwAVABPAE4AIABHAEkAQQBSAEQASQBOAEEAIABWAEEAUgBFAEwAQQBGRgYAAAADAAAABAAAAAkAAAAGAAAABwAAAAcAAAADAAAABwAAAAcAAAAEAAAAAwAAAAMAAAAIAAAAAwAAAAUAAAAGAAAACQAAAAgAAAADAAAACAAAAAMAAAAHAAAABwAAAAgAAAADAAAACAAAAAcAAAADAAAABwAAAAcAAAAHAAAABgAAAAU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V8gHWZPuUhW5ykIc71j2ypEdzFrxmFAI+8EXaFypS4g=</DigestValue>
    </Reference>
    <Reference Type="http://www.w3.org/2000/09/xmldsig#Object" URI="#idOfficeObject">
      <DigestMethod Algorithm="http://www.w3.org/2001/04/xmlenc#sha256"/>
      <DigestValue>GSoBqWiwMBxnfFeMwhpilrzCjtIsKB2BrRSE6+STkeA=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yu9A5IjyzupOROIxPw/2buL1w85L74REwit3JmMqN04=</DigestValue>
    </Reference>
    <Reference Type="http://www.w3.org/2000/09/xmldsig#Object" URI="#idValidSigLnImg">
      <DigestMethod Algorithm="http://www.w3.org/2001/04/xmlenc#sha256"/>
      <DigestValue>nqQR5OAb65XeebDKUo/YT4KkSK5Gkec/H2wBgfw1lKM=</DigestValue>
    </Reference>
    <Reference Type="http://www.w3.org/2000/09/xmldsig#Object" URI="#idInvalidSigLnImg">
      <DigestMethod Algorithm="http://www.w3.org/2001/04/xmlenc#sha256"/>
      <DigestValue>FXDXStuOQxSCxJG4Gc2n4/etuY3XcsSJsfgcFOWAB24=</DigestValue>
    </Reference>
  </SignedInfo>
  <SignatureValue>rxA6mQCfoPzkcPZufKUrNV2zYdphtVU7N2TVC4zxPClKtnSsvN4raepF9STiw+UqBZleLqCHsdcx
F2tf98lzW77HSJPOs+Z13sGTHdbi1blYMAT5BcUwJH73PAXXm7IeNYUOjaYCO2sy+Nw+C36Ku+4j
hJ5DJ1E82qVREz/qeMJ9foG9bqZ+2WyMP2D9QoiciJm3uWEMI+xgeBjUqsVAjRKP8YOJwLDuKkJM
5N5pfR5YAgxe/pd2fbmwVIpUFnes/cVvt7EcY9F0KdhseLfqVD2KNuxrJ3eljhFy/jxy3yw5GpYQ
l7luxmIIvuA/IQo/07K2gjMm+QudDhseXcL2yw==</SignatureValue>
  <KeyInfo>
    <X509Data>
      <X509Certificate>MIIIjTCCBnWgAwIBAgIQAKgNP0PCwY9oSDKwQeu4rDANBgkqhkiG9w0BAQsFADCBgTEWMBQGA1UEBRMNUlVDODAwODAwOTktMDERMA8GA1UEAxMIVklUIFMuQS4xODA2BgNVBAsML1ByZXN0YWRvciBDdWFsaWZpY2FkbyBkZSBTZXJ2aWNpb3MgZGUgQ29uZmlhbnphMQ0wCwYDVQQKDARJQ1BQMQswCQYDVQQGEwJQWTAeFw0yNTA2MTAxMzI3MTJaFw0yNzA2MTAxMzI3MTJ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Cum4iqkuiNWri7V8zReJYrfz4m71tpi1maPW56nWsU8rDMwLk1k+bJqXBR8GxT8awzRnEpe3XBKY6KZCIcIP6YYmLsBGjAhqfelvQB6vUB2y0yermS3C66GzsSsPo3CCHXyCVwbki6fI4TOZI4hSS5OW0nuBy/uNwdr6hFmxVxRrxR90Wbgq09OVaJWjT8AL73oD1C9lkAB7L5vZcO6pUDARR80v+t9c6FAdmj777Vilo1hxgKhczlFuepMZeI6zmfVb7P5lYsISXHOx/dl8zys3TeDmCoAE94qC3zoCAC1yHePee3gHtsgnzhGrdc5Mdsg6xFfxi+xz7yhFCQ02RAgMBAAGjggPCMIIDvjAMBgNVHRMBAf8EAjAAMA4GA1UdDwEB/wQEAwIF4DAsBgNVHSUBAf8EIjAgBggrBgEFBQcDBAYIKwYBBQUHAwIGCisGAQQBgjcUAgIwHQYDVR0OBBYEFGRNk9M+MSurnij6bYL5uMSYNCZ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r3zCp1Xgsz6HQM3KRR65kDmnW4PW5nT/7RsbQDCrnQIOoS4NP6ySwVxRJK1FXLNVmn7Z/s8K9CfTPG7Asipv5SiIkBFSW9mtkh2oykr5WbNtGIQNhfrXazdZ+yYletDJAO32wVWRlNv9GhYHPOtA8w2iKLbacEXspi8D1QZu9kB1qj2GfjMey1Bqgi/3K3HuOyg+QTqIwZO5gcNUTRmANfX8CdBziCwtibWQKgAp6Z4kG/2ozErZ0eJp11a9HODs6dRIs8eI16Eb5XVqbyIyIv1iUDkTSC3GoRullc2K6rCF6WJ792bWwqo3zJzxtnXOt3cIJHWFyJTOtlSKHWI0OmS/DhvifqLgLp1WLRXmf0oHi+zlcy1h+r8aitzVikn4CBIqlqzykSMLGEf0P/a2hFCQQVD/fZb/N4mD+73e3J/dWxs3JZwQ40ySeU1oCVqe24oZy3idRravtl5qV+pbZ/Pvoig/PqDVVYCc3EZb6glZdNSf9/Toux2MW3mNV31a9tkq9rWyZrNoRSqGG4nHZUl3prC+31G8srazY0Y68vFC6btp2iTDOjij/lR44eMD4zIaDq/v6OP2vxj16sJPk2llho2AUafAE/0ojDP4gPvx53YiZu0Cjf6Z+YclZXCWWlRrVxTmQeLZhcUxQ8wBRJ7neIV6tTtt+kAeibNbJ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Nljvz0yiEy5W+j2j77YpIivAz9iUnXFOLFEEjn3cGjg=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EdQnDjc9560LzV1Zh2qt1ark1QbeUoIvzUrNvsRZ8RI=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dNOCaUjPpi+gLo2LfGSq+ICcjowX5pcJUIKHPrgWNcg=</DigestValue>
      </Reference>
      <Reference URI="/xl/media/image3.emf?ContentType=image/x-emf">
        <DigestMethod Algorithm="http://www.w3.org/2001/04/xmlenc#sha256"/>
        <DigestValue>4g2RMryGf9xEH64OpJUBX96a2BcltuDqmSCzEufcXZA=</DigestValue>
      </Reference>
      <Reference URI="/xl/media/image4.emf?ContentType=image/x-emf">
        <DigestMethod Algorithm="http://www.w3.org/2001/04/xmlenc#sha256"/>
        <DigestValue>VPZY8YRLVl5pEm7Do7IBdFb06Ye5dbjAL46KNwnkvyA=</DigestValue>
      </Reference>
      <Reference URI="/xl/media/image5.emf?ContentType=image/x-emf">
        <DigestMethod Algorithm="http://www.w3.org/2001/04/xmlenc#sha256"/>
        <DigestValue>7VD1BDiKo0VT9SwNg09/uNzn4wsevhGoSgaowAZ3bRY=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CfzhwPxEudHYqr2kombRs9Q8PmEX4GHgufySPCpPYzM=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KXZyglG7cDH7hLs7FCWKafighULBLQJEFgKJHweVAmA=</DigestValue>
      </Reference>
      <Reference URI="/xl/styles.xml?ContentType=application/vnd.openxmlformats-officedocument.spreadsheetml.styles+xml">
        <DigestMethod Algorithm="http://www.w3.org/2001/04/xmlenc#sha256"/>
        <DigestValue>6LAQm7WSPyf/mGTCXBFj1FWX+yTFsWGe1whqmvUE8N8=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qz0LB+1gT1ithvBBxnYhmzasK/4kBH2JpUDQkmiZ00Y=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1mOgBrWYn8My3QWAN2sX3Jzjpbrcn5LYzVm+oaSdNrA=</DigestValue>
      </Reference>
      <Reference URI="/xl/worksheets/sheet2.xml?ContentType=application/vnd.openxmlformats-officedocument.spreadsheetml.worksheet+xml">
        <DigestMethod Algorithm="http://www.w3.org/2001/04/xmlenc#sha256"/>
        <DigestValue>PeN1qwB/eN7GQSgwQOstjsbzCSaBIRAwxb5NkZ4crM0=</DigestValue>
      </Reference>
      <Reference URI="/xl/worksheets/sheet3.xml?ContentType=application/vnd.openxmlformats-officedocument.spreadsheetml.worksheet+xml">
        <DigestMethod Algorithm="http://www.w3.org/2001/04/xmlenc#sha256"/>
        <DigestValue>2PpJLZkhHK3LEvtmz6OWB6TbksUmLlFPZqutN1Rjr44=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2025-08-06T15:49:48Z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{491004F8-FA57-4A2A-BB5A-2773E52874A4}</SetupID>
          <SignatureText/>
          <SignatureImage>AQAAAGwAAAAAAAAAAAAAAHoAAAA0AAAAAAAAAAAAAAD2DgAAcAYAACBFTUYAAAEAgJcAAA8AAAABAAAAAAAAAAAAAAAAAAAAgAcAADgEAABWAgAAUAEAAAAAAAAAAAAAAAAAAPAfCQCAIAUARgAAACwAAAAgAAAARU1GKwFAAQAcAAAAEAAAAAIQwNsBAAAAYAAAAGAAAABGAAAATBQAAEAUAABFTUYrIkAEAAwAAAAAAAAAHkAJAAwAAAAAAAAAJEABAAwAAAAAAAAAMEACABAAAAAEAAAAAACAPyFABwAMAAAAAAAAAAhAAAWYEwAAjBMAAAIQwNsBAAAAAAAAAAAAAAAAAAAAAAAAAAEAAACJUE5HDQoaCgAAAA1JSERSAAABAAAAAG8IBgAAAAOnHl0AAAABc1JHQgJAwH3FAAAACXBIWXMAAB7CAAAewgFu0HU+AAAAGXRFWHRTb2Z0d2FyZQBNaWNyb3NvZnQgT2ZmaWNlf+01cQAAEu1JREFUeNrtnXWwVWUXxvUfZ/zDHgPsFsXE7g6wsBAVsLu721FBUFDHwi5UFANQLBS7u7C7sDtf57e+ec687O9yuQGcc/Z5npk9595zT+y9717Pu+JZa0+VUhrtzZu3xtymSoZhNCxMAIZhAjAMwwRgGIYJwDAME4BhGCYAwzBMAIZhmAAMwzABGIZhAjAMwwRgGIYJwDAME4BhGCYAwzBMAIZhmAAMwzABGIZhAjAMwwRgGIYJwDAME4BhGCYAwzBMAJMAf//9d/r333/j8Z9//mnYfzLngOP/888/Kz/z+Ndff9kCTADlNf4//vgjHn///feG/if/8ssvYeycBzZ+ZxMhGCaA0oFVDgL47rvv0o8//tiw/2Ct+Bj+Z599ltZZZ50088wzpzFjxlQ8AcMEUEpsscUWaaGFFkqPP/54XOjaGsHoi67+8ccfn1ZbbbU4JwsssEDlnBgmgNLiwAMPTNdcc014AVzsuLxsZc8HYPCEPjxyrOeff35aaaWV0rbbbpv69OmT1lxzzfTNN9+Eh2SYAEqLm2++Oe29995p1llnTeedd97/JcPKCI4Lw8bl//rrr9OZZ56ZNtpoo7Tvvvum++67L1b/wYMHxzkgD9DIyVGjxATw3nvvpUsvvTQdfvjh4friArMqKilYZveXY8Pr6dKlS6z8EMC4ceOCBDbbbLP0wQcfBEmwmQBMAKWBDJyL+o033ogVcKmllgpDuPfee8d7TZkIQDG/juull15Ku+22W1pllVXSwIED4/kPP/wwzTXXXOmwww6L9+ABlO08GA1OABi+yn9gn332SRtssEGQQJnB8Sq3Qaiz/vrrp27duqWnn346niMX8Oijj6bFF188kn+cI50vE4AJoBRQ7IshcMFfeOGFadFFF00LLrhgrIKNQAB33XVX2mSTTdKSSy6ZnnrqqQh1OBf33HNPPEcJkJJoo1RDjAYiAKAE3yuvvBK17iWWWCKtscYapf8n/vbbb+Hyk+tg9f/iiy/iPEAMEMDcc88d5+KJJ56I3238Rl0QgOJaxatyXfW3+++/P40dOzZiXhEAz+++++5R/ycBduONN4YhlC3mVzKTY9tuu+1S9+7d0zbbbBPJPlUBOB8ff/xxkMK0004bxm/1n1F3BKCM9ZVXXhluLIa93HLLVX5efvnl0+yzzx6rPUaw8sorp6222iqtuuqqkQ3/+eefS/VP45xwTKz0yy67bNp+++3TKaecUtE6YPh4BdL6r7vuumnEiBE2fqO+CADgznOhjxw5Ms0xxxxp7bXXDneXWLd3795p6623TltuuWUYPga/9NJLp/nmmy9i/0MPPTSSYj/99FPpLnxkvSQ4EfVQ689zIHL933zzzfTDDz9E+Q9ACi77GTVNAHmZ7t13341V/dVXX03XXntt1PSff/758YxZP2MQvXr1SiuuuGKQACWvgw46KFbKehe8SMCkEOjWW29NO+20U5T5CIOU+1ACFPf/119/jfOG1/TII4/E8yYAo+YJQJnrL7/8MlY41Hwvv/xyGHKeAwDKDYDjjjsubb755uEFoHYjJCAMOPbYYysGVK9QMw+Pr732WsT7G264YXg2kv0WXw95IveFQL/66quKNNghgFHTBIBRc2G/8MILEd/ffvvtFdeWLQcrGs8R52P8JPzIhFPvJjTg/TPMMEN655136vqfpM5Gsvibbrpp2nHHHdN11103nt4/B+cDz6Bfv35RDtVrmnqtYQKoOQJQ8qpr167pyCOPTN9++21lBSwaBmSB3r9nz57R6DLbbLNFFQBQ+2alXGGFFer+H/XRRx+F2w/RqczHhmdUXNVRPUICnTp1Sp9//nkQBSFBfm4NoyYJQKU8rfas8q+//noks/IhH1L74SEQ+z/00ENRGcD1p9mFEIINEuncuXO64447Kp9fD66wVn02vKHVV189Mv3kOvIJRzzmqzuEePnll6dLLrkkbbzxxvGaPARyCGDUNAHkUGZbFzwXeb4RD/fo0SNddNFF0emG2IUkIC6/kmHLLLNMhAWIYVgt60UDL/ceDf/RRx8dTTzE9RxTMeZXzz/nCDXgY489FsdLBcUuv1HXBJDP9NOqiBHjEp966qkRE/M8RoLYhbhXAhlex/O4zjPNNFN4EhLJ1DoB4PmAQw45JIZ4vPXWW7HfTbnxOi88P2zYsHTZZZdFFQRQATGMuiQAkYBWf8WyZLf79u0bGW68AMAFT6yfu8gy9A4dOkQoADk0lTWvpeNUGZT93HPPPUPFh4iHv0MKRUWkCIBjRSsxevToqH7gBehzDKNuCaB4oau5BQIgQQhY8eacc87oewdaDbXKUxEgeXbiiSdWpMW15gGwX99//33sG8ZMDE8CE0KbmBsv4iD232WXXaJMqON0CGCUhgAw7OHDh6f9998/XXXVVWHkeAQk/hZZZJHUv3//8friNQ0Yg1hvvfVCSFSrSUCt1jwi4EHMhKejfEdz+8t7SHIOGDAgKh88SvRjD8AoDQE888wzIf8lGy51H4SA+48mngRYbkhylVEEkiA86qijarYHXnE8wiekzhCc9PwtCVmI/U8++eQ4FyQOtfqbAIy6JgDFxnS1EduS9OMCV3XgmGOOiXIXf5OhoBsAt9xySxo6dGhUChAF8XOOXEijxylZIVAoghdDbR/JLtr+u+++e7yVv7g/xVzB22+/nc4555wIc9QUpKSpy35GXRMAFziGgbiHrrfnnnuuogDEI6Dvnzo/bv6DDz4YKkAGgTAIdK211opt3nnnTYsttlg0CLEdccQR0UCjmXgypJa425Oa2DB+ypMkKZlijAHLyJt7ryoCnAveQ6WjY8eOpet8NBqYADTckjIYRs5YKwxGWneSZBj6/PPPHz0AZMBJ+GFMbJABK/8888wTBIAmAJ0AHgOfR1hAqyzZcwmPptSqqZUfnT7GS+eiFIxNqR6L75XOAUJEBYkIihyH9f5GXROAXFeAkg8BDBurO0aK0ey3334hdCHhxcBPVnlagtG/Uy9HCERG/ZNPPom/QRSAQaHnnntuaOl5nhWTygFewcILLxyJwiuuuCJIR4aW6xDaa1x5iKHPYW4h1QxceCDJbnPfk482RwVJIxQDUCBAZ/2NuiYAla+I+en5x+1nvDeGwYrHTDtGfDMEhBWepNeoUaMqBooO/uqrr47kIKs7qz6rbBFo5O+8885wnyERhRHo54mlTzvttNgHGZtc7vYYWN6qy+ew3xgwVQ32p6WQVBqCo+yHR7PHHnvEubEHYNQ1AWAYzPRn2g+u8QUXXFAhBmJ2VveLL7447bzzzlH7hyQY+nH22WfHanrAAQfEKs8Kj2vc1B1wZEC6aSa/00vAdzJBmPCBxCGhBXfVoRYP0NkXOxJbA2n7IQFyEOzvCSecUJnT3xoCYNt1110jdCC8ef/99ysjvwyjbgkANx3DPf3006PLT4bDqqnMP7PtWalx3fEQKJtR4iMGZvUmD0A4wH0BNCGnOEQkv1suP8sAmaaL/Bbvgu+HYOglwFDz8KQt0PdAaoQxkBSNS225gzHJPo5fw0A1Bsxjv4yaJoBc2qtEmFYtJt0ggMGtRemn1+exOK+FAEjgkfhC9MLgEFZD4vkbbrghDF+x9oR64JXsy4VDep7vIDEImSAw4p566AxIKD755JPxurzOnt9yLIdyByrZ8Xe8CSb5MKaLTkYRQ3P1eu2jPo/P4TgJUwhf8FIa6eanRh0TQG58eUy9ww47hAFrkq8Mo2gIaP/J/OOqUwnALSf21WflfQPt2T9WU76PIRwHH3xwJAhJNJJ7YNUlP6DOvAlp9PNjZCNmJ38BwREC8L4JNfgUP0fHJE+Bc0W4QyLUiT+jbgigaPz0uhNvE3+ThCMEwDDwDJoaAUasj5eAB0AMnxufVtL2JuuUb+CzeYRgIB4GjxJyELuTNCT+1mub8gB0nPydlZ8VmwYfVmyRR75N7LzpNYw5g4RofiKE8Kpv1BQB5O510dXWhcwjJTdWVkpwxN2U3xQna+JN3iVHWZCLnsw+sle9JjeiXNnXnv3X50iOyyNxN7E7OQZm8RMakIwUOeVaAh037+V9e+21VwiU8HDwWtSwlBPXhKDzp89n6tFJJ50UAieFO4ZRMwSQx95aAdWyChCvkGknvsaY6eZToq+YrMunAOHyctGTAKSEVy2MGTMmjJ8NkRKhAe49+4hXIoWeHkn64TkQ5lCS1DDP1hCSPo/wiNIl9z5gEErZ73Rs1CEBgHxl1srFaG9GW5G8m2666dL1119fcdl1geeuu1Z/EQfxLgk0yoPVSngpccl+07ILGeG9kJd49tlnK6u7jgWRDvE6YcOnn34af8/PSUvB+WHCD4SJlJkZB8B1f6PmCEArNxctijxiX27ogXqPm3YMGjQoym1y9+UON1VmkxeBl8CNQSjPkaGv1u2+tMrLKyEbT4UAb4CyHHoCERqxPuECuQKm+KrkmFc+WnM+CZnIQ6BgvOmmm1oUPhjGJCGAfByXjDSf1ydXPS+n8TuiHi5WZvvTtSade162kuEXjV8XPiTCrH88AAhE310NAsj3VbE3vfh4AsT5rMzclvvFF18MD4dyHxLd/Hh0zprbf51nzUVE0ISkmQQgwh88CfX82wMwJjsB5COpKGVReycDTYvtkCFD4mJnNWQlpCaPO8xNO7kzDSOtpMhr7cXK97Hio8oj809vfy2NulK1ALkyI8qoZqBToEyIJJlknQy6NchnGvBeNBKMPScEIpTKk54mAGOyE4BccS5sstmo5MiI45aTyYcAGLn18MMPh4sLAbASFsd5t8ZwdWHT60+lgIYXZLP57cOqDdXwOT5KlCT7mFnAnAI2lSopJbamNKlzxudTGkXtx+cRbuj/MaGwyTAmOQHIFeWRlZ+OOjXjkNEnw01TCy27NLZg/JrOm5e7JrYS5iU0GTj5AxKHJP9UlmuNdn5Sohi+KN7XseKp0HIMQapvvy1xet6BSA4FzwoSYBJyToCW/hpThACKoLZNfP/AAw+EKo+ViXiX7jYuflZt9PNM59HtrBVCNAetajJweuRZ/RH/aAhoNZHH//n4MfYXb4cBJXgq48aNa7caUSO96UfAu+IcU/d30s+oOgGoPKcefUQ6DOUkDsYFxhvAZaXsR+IK49Drm4M8Da2aJNcgAO7xR2Kt2shluRL/QHIk5Sj1cfyoBDXht61QdYTqAWVE9AYSP5kAjKoTgOr8am+Vq4uajzgdkQo35UAph9QXEuB+9RNzV2VYfBZ5BEIM9Pd0zkE01UbumvMzORFkvgMHDgyREm76bbfd1u4wReeJzkhGhZH5hwB9g0+jJghAsfCESnoAUqBhh+QYrjyrGKXAXOEnlWDRtQYYE6spcTUa+lpAfosyEp5UPPBuZpxxxoj9qQLgurfE22kOukU6pMJ5Q2Og500ARtUJoDnk2gCMgJWcIR0YNIKeM844I4xGq2Ru/HkvwNRTTx0Gxabsf7Uho9atumlmIjlJiZLqCGo/de21d3YAsl/Ij9j/rLPOqpxbhwBGTROAst9FkRCuMu48XX/dunWrzPnLs9pa4agyEP8jfSWPUEvZboaVkJVHzUiCjlHeKP4wfvU+5HfwbSvQ+1NhoYEoz6E462/UPAHkijcl9agEjB07NqoGyFlnmWWWKHFRHVCFgIucn0n8QQC41Uz7yW9xPaWRfy+CJhJztAcjiCJGRw/BqDLtv0qDrV2p81t+U2Eh/0EJlBKrSqgW/hg1TwATAySA+8zFTZKQgRsYlpp+mPFH3R/VGy4wpcZqXviS5SLppdTJ6DE68hjsQSMQBKe4v62Q96PEIX0EHDvnAUWhYZSCAHShA9qB0fejoWe1I0SgrZaaPwRB7Iu2HsJoydCMybW/VB/I9uOxoEXgPgPU5dlX6fHb0uGXQ56SjhEviZLiNNNME+fFq75RCgJQb7tKerS24kbTIUisT36AZCEGQFINL4FseDWbXpSopMSJ60+NX22/GvOdH1NbIALhM8gtILEm+Un1o1qqR8MEMNlIIJf6cq+/fv36heCF4Ro8MnGHJBg3y8QDkBFWA0pQ6vv1u1brSZHwy8unjPuiv2L66acP8quVvgfDBDBZyICQgFtiE/PT8srKh/tPWEBPgaoKZa5/c2y4+iQW0T4gpaZSkocFhlE6AlCMTRIN/TxyWiTElL34XYmxsme/OTY8HXVXUgHhFuH5bETDKB0BaIWT+EdJwuLdestuBJwDDJ4OSzL/EIAn/hilJwDjf4DcGKyC8Ifwh2YqPCDX/g0TQAOAHMCwYcMqdzym7KgBop78a5gASg65+lr183sjuPnHMAGUHCr15fdOlMDIq79hAjAMwwRgGIYJwDAME4BhGCYAwzBMAIZhmAAMwzABGIZhAjAMwwRgGIYJwDAME4BhGCYAwzABGIZhAjAMwwRgGIYJwDAME4BhGCYAwzBMAIZhmAAMwzABGIZhAjAMwwRgGIYJwDAME4BhGPWA/wCC5UEHo0ezkQAAAABJRU5ErkJgggAAAAhAAQgkAAAAGAAAAAIQwNsBAAAAAwAAAAAAAAAAAAAAAAAAABtAAABAAAAANAAAAAEAAAACAAAAAAAAgAAAAIAAAIBDAADeQgMAAAAAAICyAACAsv3/9UIAAICyAACAsv3/U0IhAAAACAAAAGIAAAAMAAAAAQAAABUAAAAMAAAABAAAABUAAAAMAAAABAAAAEYAAAAUAAAACAAAAFROUFAGAQAAUQAAAGAOAAAAAAAAAAAAAHoAAAA0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SHMAAAAAAAAAAAAAegAAADQAAAAAAAAAAAAAAAAAAAAAAAAAAAEAAG8AAABQAAAA+AMAAEgEAAAAbwAAAAAAAMYAiAB7AAAANQAAACgAAAAAAQAAbwAAAAEACAAAAAAAAAAAAAAAAAAAAAAA9AAAAAAAAAAAAAAA////APz8/AD+/v4A/f39APr6+gD7+/sA+fn5APj4+AD19fUA7+/vAPLy8gDm5uYAQUFBABISEgDCwsIAT09PACQkJADGxsYAfHx8ADs7OwAiIiIAbm5uAKKiogCTk5MANzc3AFVVVQBfX18APj4+AO3t7QCqqqoAaGhoABUVFQCQkJAA6+vrAIeHhwBHR0cAampqALu7uwCcnJwA3t7eAJqamgB0dHQAMzMzAOzs7ABNTU0A4ODgANfX1wAuLi4Aurq6ANHR0QBjY2MAOTk5AJGRkQDh4eEAHBwcAHNzcwBpaWkARUVFAERERABLS0sAysrKAMTExAAqKioAlZWVACcnJwAjIyMAs7OzAElJSQAtLS0AycnJALi4uADT09MAKysrAD09PQD39/cA6OjoAB0dHQDHx8cAvLy8ANra2gBkZGQAp6enAFZWVgBRUVEAVFRUAOPj4wAJCQkAn5+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+fnANbW1gDAwMAALCwsALGxsQA8PDwAnZ2dAJmZmQBISEgAV1dXAJeXlwAwMDAAeHh4AMXFxQCCgoIAERERAHFxcQDZ2dkAr6+vAJubmwCKiooAGRkZAGZmZgC/v78AGxsbAH5+fgDw8PAAYWFhALS0tABsbGwAoKCgACYmJgCNjY0AQ0NDAI6OjgDLy8sAd3d3AICAgAB5eXkAq6urAKysrAC3t7cA29vbAIyMjADNzc0Avr6+AD8/PwAfHx8AKCgoAHV1dQAaGhoAISEhAB4eHgBra2sA5OTkAI+PjwAlJSUAnp6eALm5uQChoaEAsrKyAIODgwBlZWUAlJSUAJiYmABgYGAAiYmJAG1tbQB9fX0AYmJiAN/f3wCEhIQApqamAMjIyABaWloAcHBwAGdnZwB/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DAwQGBAI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iwFBwUFB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KZFK1ZuAggD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PpjGCxLAUGAwEBAQEBAQEBAQEBAQEBAQEBAQEBAQEBAQEBAQEBAQEBAQEBAQEBAQEBAQEBAQEBAQEBAQEBAQEBAQEBAQEBAQEBAQEBAQEBAQEBAQEBAQEBAQEBAQEBAQEBAQEBAQEBAQEBAQEBAQEBAQEBAQEBAQEBAQEBAQEBAQEBAQEBAQEBAQEBAQEBAQEBAQEBAQEBAQEBAQEBAQEBAQEBAQEBAQEBAQEBAQEBAQEBAQEBAQEBAQEBAQEHAgcFAwYGBgYDBQMBAQEBAQEBAQEBAQEBAQEBAQEBAQEBAQEBAQEBAQEBAQEBAQEBAQEBAQEBAQEBAQEBAQEBAQECsj9ZkwIGBgEBAQEBAQEBAQEBAQEBAQEBAQEBAQEBAQEBAQEBAQEBAQEBAQEBAQEBAQEBAQEBAQEBAQEBAQEBAQEBAQEBAQEBAQEBAQEBAQEBAQEBAQEBAQEBAQEBAQEBAQEBAQEBAQEBAQEBAQEBAQEBAQEBAQEBAQEBAQEBAQEBAQEBAQEBAQEBAQEBAQEBAQEBAQEBAQEBAQEBAQEBAQEBAQEBAQEBAQEBAQEBAQEBAQEBAQEBAQEBAQEBA3oJLDm6cCwGBwYDAQEBAQEBAQEBAQEBAQEBAQEBAQEBAQEBAQEBAQEBAQEBAQEBAQEBAQEBAQEBAQEBAQEBAQEBA1BmtZOyBQUDAQEBAQEBAQEBAQEBAQEBAQEBAQEBAQEBAQEBAQEBAQEBAQEBAQEBAQEBAQEBAQEBAQEBAQEBAQEBAQEBAQEBAQEBAQEBAQEBAQEBAQEBAQEBAQEBAQEBAQEBAQEBAQEBAQEBAQEBAQEBAQEBAQEBAQEBAQEBAQEBAQEBAQEBAQEBAQEBAQEBAQEBAQEBAQEBAQEBAQEBAQEBAQEBAQEBAQEBAQEBAQEBAQEBAQEBAQEBAQEBAQQGcjSCDWA3PQMIBAEBAQEBAQEBAQEBAQEBAQEBAQEBAQEBAQEBAQEBAQEBAQEBAQEBAQEBAQEBAQEBAQEBAQEBAQQME5ddPAcCAQEBAQEBAQEBAQEBAQEBAQEBAQEBAQEBAQEBAQEBAQEBAQEBAQEBAQEBAQEBAQEBAQEBAQEBAQEBAQEBAQEBAQEBAQEBAQEBAQEBAQEBAQEBAQEBAQEBAQEBAQEBAQEBAQEBAQEBAQEBAQEBAQEBAQEBAQEBAQEBAQEBAQEBAQEBAQEBAQEBAQEBAQEBAQEBAQEBAQEBAQEBAQEBAQEBAQEBAQEBAQEBAQEBAQEBAQEBAQEEAwMBNoskaiRTXB5QBwQBAQEBAQEBAQEBAQEBAQEBAQEBAQEBAQEBAQEBAQIDBAECAwIBAgQBAQEBAQEBAQEBAQEBAQEEBAEztfN8AgMBAQEBAQEBAQEBAQEBAQEBAQEBAQEBAQEBAQEBAQEBAQEBAQEBAQEBAQEBAQEBAQEBAQEBAQEBAQEBAQEBAQEBAQEBAQEBAQEBAQEBAQEBAQEBAQEBAQEBAQEBAQEBAQEBAQEBAQEBAQEBAQEBAQEBAQEBAQEBAQEBAQEBAQEBAQEBAQEBAQEBAQEBAQEBAQEBAQEBAQEBAQEBAQEBAQEBAQEBAQEBAQEBAQEBAQEBAQEES3oBxY/mmVQUMEFnfAQDAQEBAQEBAQEBAQEBAQEBAQEBAQEBAQEBAQEBAQEHBAqBrm4HCHpLegEBAQEBAQEBAQEBAQEBAgV6RmYNqgcBAQEBAQEBAQEBAQEBAQEBAQEBAQEBAQEBAQEBAQEBAQEBAQEBAQEBAQEBAQEBAQEBAQEBAQEBAQEBAQEBAQEBAQEBAQEBAQEBAQEBAQEBAQEBAQEBAQEBAQEBAQEBAQEBAQEBAQEBAQEBAQEBAQEBAQEBAQEBAQEBAQEBAQEBAQEBAQEBAQEBAQEBAQEBAQEBAQEBAQEBAQEBAQEBAQEBAQEBAQEBAQEBAQEBAQEBAQEBAwYBs0XgNwzKa4hgqVACAgEBAQEBAQEBAQEBAQEBAQEBAQEBAQEBAQEBAQEDelbxjcityksEAgUBAQEBAQEBAQEBAQEBAQQHAgEwSvIMAwEBAQEBAQEBAQEBAQEBAQEBAQEBAQEBAQEBAQEBAQEBAQEBAQEBAQEBAQEBAQEBAQEBAQEBAQEBAQEBAQEBAQEBAQEBAQEBAQEBAQEBAQEBAQEBAQEBAQEBAQEBAQEBAQEBAQEBAQEBAQEBAQEBAQEBAQEBAQEBAQEBAQEBAQEBAQEBAQEBAQEBAQEBAQEBAQEBAQEBAQEBAQEBAQEBAQEBAQEBAQEBAQEBAQEBAQEBAQFQiGfV3x0IASFZNMfrBgMBAQEBAQEBAQEBAQEBAQEBAQEBAQEBAQEBAQEBAQUEqyUqYq+kBwkIAQEBAQEBAQEBAQEBAQEDBgcBGMdZzwEBAQEBAQEBAQEBAQEBAQEBAQEBAQEBAQEBAQEBAQEBAQEBAQEBAQEBAQEBAQEBAQEBAQEBAQEBAQEBAQEBAQEBAQEBAQEBAQEBAQEBAQEBAQEBAQEBAQEBAQEBAQEBAQEBAQEBAQEBAQEBAQEBAQEBAQEBAQEBAQEBAQEBAQEBAQEBAQEBAQEBAQEBAQEBAQEBAQEBAQEBAQEBAQEBAQEBAQEBAQEBAQEBAQMCAgQHBl9QMMbx0UtLAghLzJN2uAMEAQEBAQEBAQEBAQEBAQEBAQEBAQEBAQEBAQEBAQEEAQEdioETj8mHAggFSwYBAQEBAQEBAQEBAQQBBCg3Z94GBQYDAQEBAQEBAQEBAQEBAQEBAQEBAQEBAQEBAQEBAQEBAQEBAQEBAQEBAQEBAQEBAQEBAQEBAQEBAQEBAQEBAQEBAQEBAQEBAQEBAQEBAQEBAQEBAQEBAQEBAQEBAQEBAQEBAQEBAQEBAQEBAQEBAQEBAQEBAQEBAQEBAQEBAQEBAQEBAQEBAQEBAQEBAQEBAQEBAQEBAQEBAQEBAQEBAQEBAQEBAQEBAQEDCAIEAgcMWlQ8wQUCAgMGBImTn5kFAwEBAQEBAQEBAQEBAQEBAQEBAQEBAQEBAQEBAQEBAQEBAdsaRkQcaeUFBwIEAQEBAQEBAQEBAQEBAQEBXIwZcAgFAwEBAQEBAQEBAQEBAQEBAQEBAQEBAQEBAQEBAQEBAQEBAQEBAQEBAQEBAQEBAQEBAQEBAQEBAQEBAQEBAQEBAQEBAQEBAQEBAQEBAQEBAQEBAQEBAQEBAQEBAQEBAQEBAQEBAQEBAQEBAQEBAQEBAQEBAQEBAQEBAQEBAQEBAQEBAQEBAQEBAQEBAQEBAQEBAQEBAQEBAQEBAQEBAQEBAQEBAQEBAQEBAgQCBeTLFKfucAYHBAQCBgcF7w0NLgIBAQEBAQEBAQEBAQEBAQEBAQEBAQEBAQEBAQEBAQEBAQUBToiEeUlB5QIIBAEBAQEBAQEBAQEBAQEBBlLHYPABAgYBAQEBAQEBAQEBAQEBAQEBAQEBAQEBAQEBAQEBAQEBAQEBAQEBAQEBAQEBAQEBAQEBAQEBAQEBAQEBAQEBAQEBAQEBAQEBAQEBAQEBAQEBAQEBAQEBAQEBAQEBAQEBAQEBAQEBAQEBAQEBAQEBAQEBAQEBAQEBAQEBAQEBAQEBAQEBAQEBAQEBAQEBAQEBAQEBAQEBAQEBAQEBAQEBAQEBBAMEAwMDBAQBCHHWURC+AwIHBwQEBAICARSXx6oBAQEBAQEBAQEBAQEBAQEBAQEBAQEBAQEBAQEBAQEBAQEEBgbq2XDtdg0JCAUBAQEBAQEBAQEBAQEBAQZ8wxBCAQYEAQEBAQEBAQEBAQEBAQEBAQEBAQEBAQEBAQEBAQEBAQEBAQEBAQEBAQEBAQEBAQEBAQEBAQEBAQEBAQEBAQEBAQEBAQEBAQEBAQEBAQEBAQEBAQEBAQEBAQEBAQEBAQEBAQEBAQEBAQEBAQEBAQEBAQEBAQEBAQEBAQEBAQEBAQEBAQEBAQEBAQEBAQEBAQEBAQEBAQEBAQEBAQEBAQEBAQUCBwgIBgounqDVnYBvAwEBAQEBAQECBQbkN1rCegEBAQEBAQEBAQEBAQEBAQEBAQEBAQEBAQEBAQEBAQEBAgQGAlYMNcMU7AYHAQEBAQEBAQEBAQEBAQEDAY8WxOgGBAEBAQEBAQEBAQEBAQEBAQEBAQEBAQEBAQEBAQEBAQEBAQEBAQEBAQEBAQEBAQEBAQEBAQEBAQEBAQEBAQEBAQEBAQEBAQEBAQEBAQEBAQEBAQEBAQEBAQEBAQEBAQEBAQEBAQEBAQEBAQEBAQEBAQEBAQEBAQEBAQEBAQEBAQEBAQEBAQEBAQEBAQEBAQEBAQEBAQEBAQEBAQEBAQEBAQEECAV6fLRKiLG6mYBwCAUBAQEBAQEBAwcGBpPMhugBAQEBAQEBAQEBAQEBAQEBAQEBAQEBAQEBAQEBAQEBAQMGAgUFjm45SpeuBQEBAQEBAQEBAQEBAQEBBweKJBC5BQYBAQEBAQEBAQEBAQEBAQEBAQEBAQEBAQEBAQEBAQEBAQEBAQEBAQEBAQEBAQEBAQEBAQEBAQEBAQEBAQEBAQEBAQEBAQEBAQEBAQEBAQEBAQEBAQEBAQEBAQEBAQEBAQEBAQEBAQEBAQEBAQEBAQEBAQEBAQEBAQEBAQEBAQEBAQEBAQEBAQEBAQEBAQEBAQEBAQEBAQEBAQEBAQEBAQEBXyjrMGAldR9d2I4CX0sCAQEBAQEBAQYEBwFRzGuNAQEBAQEBAQEBAQEBAQEBAQEBAQEBAQEBAQEBAQEBAQEEBAICBgIHcA4RLAIBAQEBAQEBAQEBAQEBAQQJAUStYCIGAQEBAQEBAQEBAQEBAQEBAQEBAQEBAQEBAQEBAQEBAQEBAQEBAQEBAQEBAQEBAQEBAQEBAQEBAQEBAQEBAQEBAQEBAQEBAQEBAQEBAQEBAQEBAQEBAQEBAQEBAQEBAQEBAQEBAQEBAQEBAQEBAQEBAQEBAQEBAQEBAQEBAQEBAQEBAQEBAQEBAQEBAQEBAQEBAQEBAQEBAQEBAQEBAwcDJ4k/N4zesT6UPQgHBgIGBQEBAQEBAQEEBAMDAWdZeUsGBwEBAQEBAQEBAQEBAQEBAQEBAQEBAQEBAQEBAQEBBAMDAwVLCAfHdh8DCAYGAQEBAQEBAQEBAQECBAbRGhSiAgIDBQMBAQEBAQEBAQEBAQEBAQEBAQEBAQEBAQEBAQEBAQEBAQEBAQEBAQEBAQEBAQEBAQEBAQEBAQEBAQEBAQEBAQEBAQEBAQEBAQEBAQEBAQEBAQEBAQEBAQEBAQEBAQEBAQEBAQEBAQEBAQEBAQEBAQEBAQEBAQEBAQEBAQEBAQEBAQEBAQEBAQEBAQEBAQEBAQEBAQEBAQEBAQQFVkEfyWa1463qeuQ9cAIHAgYBAQEBAQEBAQEBAwFdzBEuAgIDAQEBAQEBAQEBAQEBAQEBAQEBAQEBAQEBAQEBAQEBAQEFBgfWYYi6uglLCwQBAQEBAQEBAQEBAgcFLxS6YAEEBgQEAQEBAQEBAQEBAQEBAQEBAQEBAQEBAQEBAQEBAQEBAQEBAQEBAQEBAQEBAQEBAQEBAQEBAQEBAQEBAQEBAQEBAQEBAQEBAQEBAQEBAQEBAQEBAQEBAQEBAQEBAQEBAQEBAQEBAQEBAQEBAQEBAQEBAQEBAQEBAQEBAQEBAQEBAQEBAQEBAQEBAQEBAQEBAQEBAQEBAQEBAQEDSwITOie86ePcGtnkMlhkHQcDAQEBAQEBAQEBAQECZcdJdwIGAQEBAQEBAQEBAQEBAQEBAQEBAQEBAQEBAQEBAQEBAQEBB0spSg04Vs/hAQUBAQEBAQEBAQEBAQYCAgV4GzRzAgIGAwEBAQEBAQEBAQEBAQEBAQEBAQEBAQEBAQEBAQEBAQEBAQEBAQEBAQEBAQEBAQEBAQEBAQEBAQEBAQEBAQEBAQEBAQEBAQEBAQEBAQEBAQEBAQEBAQEBAQEBAQEBAQEBAQEBAQEBAQEBAQEBAQEBAQEBAQEBAQEBAQEBAQEBAQEBAQEBAQEBAQEBAQEBAQEBAQEBAQEBAQEBBAcFBAEHAgQCBwMBBAco532+CAQDAwMEBAQBAQEDAq4VRWwBBwMBAQEBAQEBAQEBAQEBAQEBAQEBAQEBAQEBAQEBBAQEAgGYk+CpPejjJasBAwICBAMBAQEBAQEFBAMHHYKAxG5LBAMBAQEBAQEBAQEBAQEBAQEBAQEBAQEBAQEBAQEBAQEBAQEBAQEBAQEBAQEBAQEBAQEBAQEBAQEBAQEBAQEBAQEBAQEBAQEBAQEBAQEBAQEBAQEBAQEBAQEBAQEBAQEBAQEBAQEBAQEBAQEBAQEBAQEBAQEBAQEBAQEBAQEBAQEBAQEBAQEBAQEBAQEBAQEBAQEBAQEBAQEBAQEBAQEBAQEBAQEBAwJLrtFnTWzmRgYHBwYEBAEBAQQFp2Y/ZQcDAQEBAQEBAQEBAQEBAQEBAQEBAQEBAQEBAQEBAQIJBwLcYBpClgVLGGltiggGegUBAQEBAQEBAQEBAwLNVcbnAgYGAQEBAQEBAQEBAQEBAQEBAQEBAQEBAQEBAQEBAQEBAQEBAQEBAQEBAQEBAQEBAQEBAQEBAQEBAQEBAQEBAQEBAQEBAQEBAQEBAQEBAQEBAQEBAQEBAQEBAQEBAQEBAQEBAQEBAQEBAQEBAQEBAQEBAQEBAQEBAQEBAQEBAQEBAQEBAQEBAQEBAQEBAQEBAQEBAQEBAQEBAQEBAQEBAQEBAQEBAQEFAgIFAXOZWeLjBgVLBQQBAQMECAFFNHkDAwEBAQEBAQEBAQEBAQEBAQEBAQEBAQEBAQEBAQEDegabk6Qg5G4HBQR+JDnlbgIFAQEBAQEBAQEBAQFLSJ/FqQEGAwEBAQEBAQEBAQEBAQEBAQEBAQEBAQEBAQEBAQEBAQEBAQEBAQEBAQEBAQEBAQEBAQEBAQEBAQEBAQEBAQEBAQEBAQEBAQEBAQEBAQEBAQEBAQEBAQEBAQEBAQEBAQEBAQEBAQEBAQEBAQEBAQEBAQEBAQEBAQEBAQEBAQEBAQEBAQEBAQEBAQEBAQEBAQEBAQEBAQEBAQEBAQEBAQEBAQEBAQEDBgQFBwQIAcCMs5+nB3oDAQEDAgcC18OT0AEBAQEBAQEBAQEBAQEBAQEBAQEBAQEBAQEBAQEBAQ8aGhBqygIJBUsFS9Nh3oNuBgEBAQEBAQEBAQEESwVSYlyeCAMBAQEBAQEBAQEBAQEBAQEBAQEBAQEBAQEBAQEBAQEBAQEBAQEBAQEBAQEBAQEBAQEBAQEBAQEBAQEBAQEBAQEBAQEBAQEBAQEBAQEBAQEBAQEBAQEBAQEBAQEBAQEBAQEBAQEBAQEBAQEBAQEBAQEBAQEBAQEBAQEBAQEBAQEBAQEBAQEBAQEBAQEBAQEBAQEBAQEBAQEBAQEBAQEBAQEBAQEBBAMDBAMDAgQCBM21zKQKBgcFBQMEAnyRn7kFBQICAgYEBgEBAQEBAQEBAQEBAQEBBAYESwZLX8lpUxrVAQUFAQQEAwZf4EEZbgcGAgYGAQEBAQEBAwMFAZDhwyICAQEBAQEBAQEBAQEBAQEBAQEBAQEBAQEBAQEBAQEBAQEBAQEBAQEBAQEBAQEBAQEBAQEBAQEBAQEBAQEBAQEBAQEBAQEBAQEBAQEBAQEBAQEBAQEBAQEBAQEBAQEBAQEBAQEBAQEBAQEBAQEBAQEBAQEBAQEBAQEBAQEBAQEBAQEBAQEBAQEBAQEBAQEBAQEBAQEBAQEBAQEBAQEBAQEBAQEBAQEBAQEBAQEEAwUEhJ0NVC9LegIBAQEF1mtJCUsCAgYGBQQBAQEBAQEBAQEBAQEBAQIHSwcLgVVhOZdtAgcEBQEBAQMFBwzRqhgIAgICAgEBAQEBAQEEAgGAM5EnAwEBAQEBAQEBAQEBAQEBAQEBAQEBAQEBAQEBAQEBAQEBAQEBAQEBAQEBAQEBAQEBAQEBAQEBAQEBAQEBAQEBAQEBAQEBAQEBAQEBAQEBAQEBAQEBAQEBAQEBAQEBAQEBAQEBAQEBAQEBAQEBAQEBAQEBAQEBAQEBAQEBAQEBAQEBAQEBAQEBAQEBAQEBAQEBAQEBAQEBAQEBAQEBAQEBAQEBAQEBAQEBAQEBAQQDBQQB3iQZUgEGAQEBA4EgMHFuCwUEBAYCAQEBAQEBAQEBAQEBAQEESwNO37VqWjNWCAJLAgIBAQEDBQQEyhOvI0sIBQYBAQEBAQEDBgIIASTXRQQBAQEBAQEBAQEBAQEBAQEBAQEBAQEBAQEBAQEBAQEBAQEBAQEBAQEBAQEBAQEBAQEBAQEBAQEBAQEBAQEBAQEBAQEBAQEBAQEBAQEBAQEBAQEBAQEBAQEBAQEBAQEBAQEBAQEBAQEBAQEBAQEBAQEBAQEBAQEBAQEBAQEBAQEBAQEBAQEBAQEBAQEBAQEBAQEBAQEBAQEBAQEBAQEBAQEBAQEBAQEBAQEBAQMEBgN6BQF4a6+oAQMDAwIFOElZtjrZJNwiAgMGBAEBAQEEAwMCAwEEBWV/sxpgGd0BBQQGAwQFAQEBAgQCAgUMNCWFAQYGAQEBAQEBAwICBAXc0SsYAwMDAQEBAQEBAQEBAQEBAQEBAQEBAQEBAQEBAQEBAQEBAQEBAQEBAQEBAQEBAQEBAQEBAQEBAQEBAQEBAQEBAQEBAQEBAQEBAQEBAQEBAQEBAQEBAQEBAQEBAQEBAQEBAQEBAQEBAQEBAQEBAQEBAQEBAQEBAQEBAQEBAQEBAQEBAQEBAQEBAQEBAQEBAQEBAQEBAQEBAQEBAQEBAQEBAQEBAQEBAQEBAQEBAQEBAQEBAS+P2x8BB3oHAjiTQmEzuCp/aU8iBQcDAQEDBggIBgcBRqQ/H0QU2AQEAQEBAQEBAQEBAQEBAQEGB9PJwicCCAEBAQEBAQEBAQEBX0IzFARLBQMBAQEBAQEBAQEBAQEBAQEBAQEBAQEBAQEBAQEBAQEBAQEBAQEBAQEBAQEBAQEBAQEBAQEBAQEBAQEBAQEBAQEBAQEBAQEBAQEBAQEBAQEBAQEBAQEBAQEBAQEBAQEBAQEBAQEBAQEBAQEBAQEBAQEBAQEBAQEBAQEBAQEBAQEBAQEBAQEBAQEBAQEBAQEBAQEBAQEBAQEBAQEBAQEBAQEBAQEBAQEBAQEBAQEBAQEEKA150wECB4fU1axEIdY518vCjx0HAQEBAwUJBgOWDTCMnccYDAFuBQEBAQEBAQEBAQEBAQEBBwcIIznYLgcBAQEBAQEBAQEBAwPZbcTaBgUBAQEBAQEBAQEBAQEBAQEBAQEBAQEBAQEBAQEBAQEBAQEBAQEBAQEBAQEBAQEBAQEBAQEBAQEBAQEBAQEBAQEBAQEBAQEBAQEBAQEBAQEBAQEBAQEBAQEBAQEBAQEBAQEBAQEBAQEBAQEBAQEBAQEBAQEBAQEBAQEBAQEBAQEBAQEBAQEBAQEBAQEBAQEBAQEBAQEBAQEBAQEBAQEBAQEBAQEBAQEBAQEBAQEBAQEBAgVWRGEpeggLE1o/N84EBjHPsGOfgwEBAQGU0GIrl1STf9FWBAUIBQQBAQEBAQEBAQEBAQEBAQYIegTOdbGUAQEBAQEBAQEBAQMFyq+c0gsGAwEBAQEBAQEBAQEBAQEBAQEBAQEBAQEBAQEBAQEBAQEBAQEBAQEBAQEBAQEBAQEBAQEBAQEBAQEBAQEBAQEBAQEBAQEBAQEBAQEBAQEBAQEBAQEBAQEBAQEBAQEBAQEBAQEBAQEBAQEBAQEBAQEBAQEBAQEBAQEBAQEBAQEBAQEBAQEBAQEBAQEBAQEBAQEBAQEBAQEBAQEBAQEBAQEBAQEBAQEBAQEBAQEBAQEBAQQEAXwtLcEFeslNRSvCak+lh67KwoIBL8uJwsYkQsy1zQoBAwMCBAYDAQEBAQEBAQEBAQEBAQEEAgMDATmNvwF6BQMBAQEBAQEEBQN1fhGrBAEBAQEBAQEBAQEBAQEBAQEBAQEBAQEBAQEBAQEBAQEBAQEBAQEBAQEBAQEBAQEBAQEBAQEBAQEBAQEBAQEBAQEBAQEBAQEBAQEBAQEBAQEBAQEBAQEBAQEBAQEBAQEBAQEBAQEBAQEBAQEBAQEBAQEBAQEBAQEBAQEBAQEBAQEBAQEBAQEBAQEBAQEBAQEBAQEBAQEBAQEBAQEBAQEBAQEBAQEBAQEBAQEBAQEBAQEBAQEDChCXPnoEcYIgx16raYyMPxnIxJ92nJdJY2UFAQQDAQEBAQEBAQEBAQEBAQEBAQEBAQEBAQEBA3qDeW1RAQgEAQEBAQEBAwYIwI9ZKgYDAQEBAQEBAQEBAQEBAQEBAQEBAQEBAQEBAQEBAQEBAQEBAQEBAQEBAQEBAQEBAQEBAQEBAQEBAQEBAQEBAQEBAQEBAQEBAQEBAQEBAQEBAQEBAQEBAQEBAQEBAQEBAQEBAQEBAQEBAQEBAQEBAQEBAQEBAQEBAQEBAQEBAQEBAQEBAQEBAQEBAQEBAQEBAQEBAQEBAQEBAQEBAQEBAQEBAQEBAQEBAQEBAQEBAQEBAQEBAQZ7UWHASwW3DpdUwT9BIMLCw8RCQsUjBwQCBgYGAwEBAQEBAQEBAQEBAQEBAQEBAQEBAQEBAQMEel+MFmIBBAEBAQEBAQMIBUtiecZfAQEBAQEBAQEBAQEBAQEBAQEBAQEBAQEBAQEBAQEBAQEBAQEBAQEBAQEBAQEBAQEBAQEBAQEBAQEBAQEBAQEBAQEBAQEBAQEBAQEBAQEBAQEBAQEBAQEBAQEBAQEBAQEBAQEBAQEBAQEBAQEBAQEBAQEBAQEBAQEBAQEBAQEBAQEBAQEBAQEBAQEBAQEBAQEBAQEBAQEBAQEBAQEBAQEBAQEBAQEBAQEBAQEBAQEBAQEBAQEDBFZdiDYHArqcXQIBjgG7vJ0ZvAEBAQIGBAYEAgMBAQEBAQEBAQEBAQEBAQEBAQEBAQEBAQEBBQN6THscvQYGAwMBAQEEAgIGvr9/YgMEBAMBAQEBAQEBAQEBAQEBAQEBAQEBAQEBAQEBAQEBAQEBAQEBAQEBAQEBAQEBAQEBAQEBAQEBAQEBAQEBAQEBAQEBAQEBAQEBAQEBAQEBAQEBAQEBAQEBAQEBAQEBAQEBAQEBAQEBAQEBAQEBAQEBAQEBAQEBAQEBAQEBAQEBAQEBAQEBAQEBAQEBAQEBAQEBAQEBAQEBAQEBAQEBAQEBAQEBAQEBAQEBAQEBAQEBAQEBAQEBt2hiCQSwN2BDAgYCAgF3SbgEAwEBAQEBAQEBAQEBAQEBAQEBAQEBAQEBAQEBAQEBAQEBAQEBAQQHHjOySwYCAQEBAQEBAQGmuTc2BQQGAQEBAQEBAQEBAQEBAQEBAQEBAQEBAQEBAQEBAQEBAQEBAQEBAQEBAQEBAQEBAQEBAQEBAQEBAQEBAQEBAQEBAQEBAQEBAQEBAQEBAQEBAQEBAQEBAQEBAQEBAQEBAQEBAQEBAQEBAQEBAQEBAQEBAQEBAQEBAQEBAQEBAQEBAQEBAQEBAQEBAQEBAQEBAQEBAQEBAQEBAQEBAQEBAQEBAQEBAQEBAQEBAQEBAQEBAQEBAQewsbIGeluztAMCAwgBVLUqBAYDAQEBAQEBAQEBAQEBAQEBAQEBAQEBAQEBAQEBAQEBAQEBAQECBgJyax0GBgMBAQEBAQECmLZFtksEBgEBAQEBAQEBAQEBAQEBAQEBAQEBAQEBAQEBAQEBAQEBAQEBAQEBAQEBAQEBAQEBAQEBAQEBAQEBAQEBAQEBAQEBAQEBAQEBAQEBAQEBAQEBAQEBAQEBAQEBAQEBAQEBAQEBAQEBAQEBAQEBAQEBAQEBAQEBAQEBAQEBAQEBAQEBAQEBAQEBAQEBAQEBAQEBAQEBAQEBAQEBAQEBAQEBAQEBAQEBAQEBAQEBAQEBAQEBAQEEBkeojQGnrCQBBwYDAWl/rQIFAwEBAQEBAQEBAQEBAQEBAQEBAQEBAQEBAQEBAQEBAQEBAQEBAq4FCJuCDAQBAQEBAQEBBAKar1QCBQQBAQEBAQEBAQEBAQEBAQEBAQEBAQEBAQEBAQEBAQEBAQEBAQEBAQEBAQEBAQEBAQEBAQEBAQEBAQEBAQEBAQEBAQEBAQEBAQEBAQEBAQEBAQEBAQEBAQEBAQEBAQEBAQEBAQEBAQEBAQEBAQEBAQEBAQEBAQEBAQEBAQEBAQEBAQEBAQEBAQEBAQEBAQEBAQEBAQEBAQEBAQEBAQEBAQEBAQEBAQEBAQEBAQEBAQEBAwQGAnodqEqBATeRDAIECAOpjIsGAgEBAQEBAQEBAQEBAQEBAQEBAQEBAQEBAQEBAQEBAQEBAQEBAQMEAgIGqjtkA0sCAgEBAQQIZatdoQIGAQEBAQEBAQEBAQEBAQEBAQEBAQEBAQEBAQEBAQEBAQEBAQEBAQEBAQEBAQEBAQEBAQEBAQEBAQEBAQEBAQEBAQEBAQEBAQEBAQEBAQEBAQEBAQEBAQEBAQEBAQEBAQEBAQEBAQEBAQEBAQEBAQEBAQEBAQEBAQEBAQEBAQEBAQEBAQEBAQEBAQEBAQEBAQEBAQEBAQEBAQEBAQEBAQEBAQEBAQEBAQEBAQEBAQEBAwMCBAQHBZKiiASgV4sIBwWgeaOVBwgDAQEBAQEBAQEBAQEBAQEBAQEBAQEBAQEBAQEBAQEBAQEBAQEBAQEBSwGkEKUIBQYBAQEEBwampzcBCQEBAQEBAQEBAQEBAQEBAQEBAQEBAQEBAQEBAQEBAQEBAQEBAQEBAQEBAQEBAQEBAQEBAQEBAQEBAQEBAQEBAQEBAQEBAQEBAQEBAQEBAQEBAQEBAQEBAQEBAQEBAQEBAQEBAQEBAQEBAQEBAQEBAQEBAQEBAQEBAQEBAQEBAQEBAQEBAQEBAQEBAQEBAQEBAQEBAQEBAQEBAQEBAQEBAQEBAQEBAQEBAQEBAQEBAQMHAgQGBgYGgZ2eJkl2hwYInxRNXwUCAwEBAQEBAQEBAQEBAQEBAQEBAQEBAQEBAQEBAQEBAQEBAQEBAQEBAQIGNqAtcQgCAQEBAwYEQ6FNSAQBAQEBAQEBAQEBAQEBAQEBAQEBAQEBAQEBAQEBAQEBAQEBAQEBAQEBAQEBAQEBAQEBAQEBAQEBAQEBAQEBAQEBAQEBAQEBAQEBAQEBAQEBAQEBAQEBAQEBAQEBAQEBAQEBAQEBAQEBAQEBAQEBAQEBAQEBAQEBAQEBAQEBAQEBAQEBAQEBAQEBAQEBAQEBAQEBAQEBAQEBAQEBAQEBAQEBAQEBAQEBAQEBAQEEAwUBS5VwAgcCBwGFdZZZWyd8fIyXmAEEBgMBAQEBAQEBAQEBAQEBAQEBAQEBAQEBAQEBAQEBAQEBAQEBAQEBAQEEBweEmWIMAgQBBAQGBG6am5wBAwQBAwEBAQEBAQEBAQEBAQEBAQEBAQEBAQEBAQEBAQEBAQEBAQEBAQEBAQEBAQEBAQEBAQEBAQEBAQEBAQEBAQEBAQEBAQEBAQEBAQEBAQEBAQEBAQEBAQEBAQEBAQEBAQEBAQEBAQEBAQEBAQEBAQEBAQEBAQEBAQEBAQEBAQEBAQEBAQEBAQEBAQEBAQEBAQEBAQEBAQEBAQEBAQEBAQEBAQEBAQEBAQEBBQYBjI2OCAQBAQEEbh+PG5BRAUWCkQEBAQEBAQEBAQEBAQEBAQEBAQEBAQEBAQEBAQEBAQEBAQEBAQEBAQEBAQEBAQEBAZJ5f0wFBV8DAQEBMQqTlAJ6BQYBAQEBAQEBAQEBAQEBAQEBAQEBAQEBAQEBAQEBAQEBAQEBAQEBAQEBAQEBAQEBAQEBAQEBAQEBAQEBAQEBAQEBAQEBAQEBAQEBAQEBAQEBAQEBAQEBAQEBAQEBAQEBAQEBAQEBAQEBAQEBAQEBAQEBAQEBAQEBAQEBAQEBAQEBAQEBAQEBAQEBAQEBAQEBAQEBAQEBAQEBAQEBAQEBAQEBAQEBAQEBAQVuhBmFBwUFAQEBSwUKf1IUP2kZhocBAQEBAQEBAQEBAQEBAQEBAQEBAQEBAQEBAQEBAQEBAQEBAQEBAQEBAQEBAQEBAQQHToiJigIGBAEBAQpPi0AGBAYEAQEBAQEBAQEBAQEBAQEBAQEBAQEBAQEBAQEBAQEBAQEBAQEBAQEBAQEBAQEBAQEBAQEBAQEBAQEBAQEBAQEBAQEBAQEBAQEBAQEBAQEBAQEBAQEBAQEBAQEBAQEBAQEBAQEBAQEBAQEBAQEBAQEBAQEBAQEBAQEBAQEBAQEBAQEBAQEBAQEBAQEBAQEBAQEBAQEBAQEBAQEBAQEBAQEBAQEBAQEBAQEIBnw6Hn1fAgEBAQUCAX5/XhVbXYADBAEBAQEBAQEBAQEBAQEBAQEBAQEBAQEBAQEBAQEBAQEBAQEBAQEBAQEBAQEBAQEECASBVIJuBgIBAQEEcR1KgwIGAwEBAQEBAQEBAQEBAQEBAQEBAQEBAQEBAQEBAQEBAQEBAQEBAQEBAQEBAQEBAQEBAQEBAQEBAQEBAQEBAQEBAQEBAQEBAQEBAQEBAQEBAQEBAQEBAQEBAQEBAQEBAQEBAQEBAQEBAQEBAQEBAQEBAQEBAQEBAQEBAQEBAQEBAQEBAQEBAQEBAQEBAQEBAQEBAQEBAQEBAQEBAQEBAQEBAQEBAQEBAQEBAgIDcUpycyp0AwEBAwEMdXZrN3dfCQQBAQEBAQEBAQEBAQEBAQEBAQEBAQEBAQEBAQEBAQEBAQEBAQEBAQEBAQEBAQEBAwQCAXh5NE8EBQUGCHpyWHsGSwQBAQEBAQEBAQEBAQEBAQEBAQEBAQEBAQEBAQEBAQEBAQEBAQEBAQEBAQEBAQEBAQEBAQEBAQEBAQEBAQEBAQEBAQEBAQEBAQEBAQEBAQEBAQEBAQEBAQEBAQEBAQEBAQEBAQEBAQEBAQEBAQEBAQEBAQEBAQEBAQEBAQEBAQEBAQEBAQEBAQEBAQEBAQEBAQEBAQEBAQEBAQEBAQEBAQEBAQEBAQEBAQEBAQFITGVmZzNEaGlqVV5rbEJtIW4DAQEBAQEBAQEBAQEBAQEBAQEBAQEBAQEBAQEBAQEBAQEBAQEBAQEBAQEBAQEBAQEBAQEBDDocIwMHBQcGb3AlAUsEAQEBAQEBAQEBAQEBAQEBAQEBAQEBAQEBAQEBAQEBAQEBAQEBAQEBAQEBAQEBAQEBAQEBAQEBAQEBAQEBAQEBAQEBAQEBAQEBAQEBAQEBAQEBAQEBAQEBAQEBAQEBAQEBAQEBAQEBAQEBAQEBAQEBAQEBAQEBAQEBAQEBAQEBAQEBAQEBAQEBAQEBAQEBAQEBAQEBAQEBAQEBAQEBAQEBAQEBAQEBAQEBAQEDAgcHWA0ZWQ0ZWltKVVxdXgpfAQEBAQEBAQEBAQEBAQEBAQEBAQEBAQEBAQEBAQEBAQEBAQEBAQEBAQEBAQEBAQEBAQEBAl9MYGFiAwUESwYBY2QFAwEBAQEBAQEBAQEBAQEBAQEBAQEBAQEBAQEBAQEBAQEBAQEBAQEBAQEBAQEBAQEBAQEBAQEBAQEBAQEBAQEBAQEBAQEBAQEBAQEBAQEBAQEBAQEBAQEBAQEBAQEBAQEBAQEBAQEBAQEBAQEBAQEBAQEBAQEBAQEBAQEBAQEBAQEBAQEBAQEBAQEBAQEBAQEBAQEBAQEBAQEBAQEBAQEBAQEBAQEBAQEBAQEBAwIFAgIBAQNPUDIBBANRERlSBwMBAQEBAQEBAQEBAQEBAQEBAQEBAQEBAQEBAQEBAQEBAQEBAQEBAQEBAQEBAQEBAQEBAQMCCAdTVFUsBwgEVjtXBgUDAQEBAQEBAQEBAQEBAQEBAQEBAQEBAQEBAQEBAQEBAQEBAQEBAQEBAQEBAQEBAQEBAQEBAQEBAQEBAQEBAQEBAQEBAQEBAQEBAQEBAQEBAQEBAQEBAQEBAQEBAQEBAQEBAQEBAQEBAQEBAQEBAQEBAQEBAQEBAQEBAQEBAQEBAQEBAQEBAQEBAQEBAQEBAQEBAQEBAQEBAQEBAQEBAQEBAQEBAQEBAQEBAQEBAQEBAQEBAQEBAQQFSA5JSgEBAQEBAQEBAQEBAQEBAQEBAQEBAQEBAQEBAQEBAQEBAQEBAQEBAQEBAQEBAQEBAQEBAQEBAQEBSzMUO0wFBwZNSU4GAwEBAQEBAQEBAQEBAQEBAQEBAQEBAQEBAQEBAQEBAQEBAQEBAQEBAQEBAQEBAQEBAQEBAQEBAQEBAQEBAQEBAQEBAQEBAQEBAQEBAQEBAQEBAQEBAQEBAQEBAQEBAQEBAQEBAQEBAQEBAQEBAQEBAQEBAQEBAQEBAQEBAQEBAQEBAQEBAQEBAQEBAQEBAQEBAQEBAQEBAQEBAQEBAQEBAQEBAQEBAQEBAQEBAQEBAQEBAQEBAQMHBQZAQUI1AQEBAQEBAQEBAQEBAQEBAQEBAQEBAQEBAQEBAQEBAQEBAQEBAQEBAQEBAQEBAQEBAQEBAQEBAQcFQ0RFRggGR0UNCwMDAQEBAQEBAQEBAQEBAQEBAQEBAQEBAQEBAQEBAQEBAQEBAQEBAQEBAQEBAQEBAQEBAQEBAQEBAQEBAQEBAQEBAQEBAQEBAQEBAQEBAQEBAQEBAQEBAQEBAQEBAQEBAQEBAQEBAQEBAQEBAQEBAQEBAQEBAQEBAQEBAQEBAQEBAQEBAQEBAQEBAQEBAQEBAQEBAQEBAQEBAQEBAQEBAQEBAQEBAQEBAQEBAQEBAQEBAQEBAQEBBAIHATk6MAEBAQEBAQEBAQEBAQEBAQEBAQEBAQEBAQEBAQEBAQEBAQEBAQEBAQEBAQEBAQEBAQEBAQEBAQEHBQQhOzw9BAY+PxICAQQDAQEBAQEBAQEBAQEBAQEBAQEBAQEBAQEBAQEBAQEBAQEBAQEBAQEBAQEBAQEBAQEBAQEBAQEBAQEBAQEBAQEBAQEBAQEBAQEBAQEBAQEBAQEBAQEBAQEBAQEBAQEBAQEBAQEBAQEBAQEBAQEBAQEBAQEBAQEBAQEBAQEBAQEBAQEBAQEBAQEBAQEBAQEBAQEBAQEBAQEBAQEBAQEBAQEBAQEBAQEBAQEBAQEBAQEBAQEBAQICBC8iMCsxAQICAwEBAQEBAQEBAQEBAQEBAQEBAQEBAQEBAQEBAQEBAQEBAQEBAQEBAQEBAQEBAQEBAQEBAwMCAzIzNDUCNjc4AQUCAwEBAQEBAQEBAQEBAQEBAQEBAQEBAQEBAQEBAQEBAQEBAQEBAQEBAQEBAQEBAQEBAQEBAQEBAQEBAQEBAQEBAQEBAQEBAQEBAQEBAQEBAQEBAQEBAQEBAQEBAQEBAQEBAQEBAQEBAQEBAQEBAQEBAQEBAQEBAQEBAQEBAQEBAQEBAQEBAQEBAQEBAQEBAQEBAQEBAQEBAQEBAQEBAQEBAQEBAQEBAQEBAQEBAQEBAQEBAQEBAQEoKSoUEwICCAMBAQEBAQEBAQEBAQEBAQEBAQEBAQEBAQEBAQEBAQEBAQEBAQEBAQEBAQEBAQEBAQEBAQEBAQEDCisZJCwlLS4HBwQBAQEBAQEBAQEBAQEBAQEBAQEBAQEBAQEBAQEBAQEBAQEBAQEBAQEBAQEBAQEBAQEBAQEBAQEBAQEBAQEBAQEBAQEBAQEBAQEBAQEBAQEBAQEBAQEBAQEBAQEBAQEBAQEBAQEBAQEBAQEBAQEBAQEBAQEBAQEBAQEBAQEBAQEBAQEBAQEBAQEBAQEBAQEBAQEBAQEBAQEBAQEBAQEBAQEBAQEBAQEBAQEBAQEBAQEBAQEBAQEBAR4fICEDBAUDAQEBAQEBAQEBAQEBAQEBAQEBAQEBAQEBAQEBAQEBAQEBAQEBAQEBAQEBAQEBAQEBAQEBAQEDBwgiIyQlJhUnBQkEAQEBAQEBAQEBAQEBAQEBAQEBAQEBAQEBAQEBAQEBAQEBAQEBAQEBAQEBAQEBAQEBAQEBAQEBAQEBAQEBAQEBAQEBAQEBAQEBAQEBAQEBAQEBAQEBAQEBAQEBAQEBAQEBAQEBAQEBAQEBAQEBAQEBAQEBAQEBAQEBAQEBAQEBAQEBAQEBAQEBAQEBAQEBAQEBAQEBAQEBAQEBAQEBAQEBAQEBAQEBAQEBAQEBAQEBAQEBAQEBAQEWFwoDBQUEAQEBAQEBAQEBAQEBAQEBAQEBAQEBAQEBAQEBAQEBAQEBAQEBAQEBAQEBAQEBAQEBAQEBAQEBAQYCBgQYGRobHB0HAQEBAQEBAQEBAQEBAQEBAQEBAQEBAQEBAQEBAQEBAQEBAQEBAQEBAQEBAQEBAQEBAQEBAQEBAQEBAQEBAQEBAQEBAQEBAQEBAQEBAQEBAQEBAQEBAQEBAQEBAQEBAQEBAQEBAQEBAQEBAQEBAQEBAQEBAQEBAQEBAQEBAQEBAQEBAQEBAQEBAQEBAQEBAQEBAQEBAQEBAQEBAQEBAQEBAQEBAQEBAQEBAQEBAQEBAQEBAQEBAQEBEBESAwMDAQEBAQEBAQEBAQEBAQEBAQEBAQEBAQEBAQEBAQEBAQEBAQEBAQEBAQEBAQEBAQEBAQEBAQEBAQEDAwQDBhMUEBUSAwEBAQEBAQEBAQEBAQEBAQEBAQEBAQEBAQEBAQEBAQEBAQEBAQEBAQEBAQEBAQEBAQEBAQEBAQEBAQEBAQEBAQEBAQEBAQEBAQEBAQEBAQEBAQEBAQEBAQEBAQEBAQEBAQEBAQEBAQEBAQEBAQEBAQEBAQEBAQEBAQEBAQEBAQEBAQEBAQEBAQEBAQEBAQEBAQEBAQEBAQEBAQEBAQEBAQEBAQEBAQEBAQEBAQEBAQEBAQEBAQEBBAcKCwEBAQEBAQEBAQEBAQEBAQEBAQEBAQEBAQEBAQEBAQEBAQEBAQEBAQEBAQEBAQEBAQEBAQEBAQEBAQEBAQEBAwQIDA0ODwQDAQEBAQEBAQEBAQEBAQEBAQEBAQEBAQEBAQEBAQEBAQEBAQEBAQEBAQEBAQEBAQEBAQEBAQEBAQEBAQEBAQEBAQEBAQEBAQEBAQEBAQEBAQEBAQEBAQEBAQEBAQEBAQEBAQEBAQEBAQEBAQEBAQEBAQEBAQEBAQEBAQEBAQEBAQEBAQEBAQEBAQEBAQEBAQEBAQEBAQEBAQEBAQEBAQEBAQEBAQEBAQEBAQEBAQEBAQEBAQEBAQIHAggBAQEBAQEBAQEBAQEBAQEBAQEBAQEBAQEBAQEBAQEBAQEBAQEBAQEBAQEBAQEBAQEBAQEBAQEBAQEBAQEBAQEJBggICQkFAwEBAQEBAQEBAQEBAQEBAQEBAQEBAQEBAQEBAQEBAQEBAQEBAQEBAQEBAQEBAQEBAQEBAQEBAQEBAQEBAQEBAQEBAQEBAQEBAQEBAQEBAQEBAQEBAQEBAQEBAQEBAQEBAQEBAQEBAQEBAQEBAQEBAQEBAQEBAQEBAQEBAQEBAQEBAQEBAQEBAQEBAQEBAQEBAQEBAQEBAQEBAQEBAQEBAQEBAQEBAQEBAQEBAQEBAQEBAQEBAQEBAgMCBAEBAQEBAQEBAQEBAQEBAQEBAQEBAQEBAQEBAQEBAQEBAQEBAQEBAQEBAQEBAQEBAQEBAQEBAQEBAQEBAQEBAwQFAwQDB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RgAAABQAAAAIAAAAVE5QUAcBAABMAAAAZAAAAAAAAAAAAAAAegAAADQAAAAAAAAAAAAAAHsAAAA1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2025-08-06T15:49:48Z</xd:SigningTime>
          <xd:SigningCertificate>
            <xd:Cert>
              <xd:CertDigest>
                <DigestMethod Algorithm="http://www.w3.org/2001/04/xmlenc#sha256"/>
                <DigestValue>L/s0Y3920H2Fh3KRQaPB7ClAyXuWDeDmfMUslT8enS0=</DigestValue>
              </xd:CertDigest>
              <xd:IssuerSerial>
                <X509IssuerName>C=PY, O=ICPP, OU=Prestador Cualificado de Servicios de Confianza, CN=VIT S.A., SERIALNUMBER=RUC80080099-0</X509IssuerName>
                <X509SerialNumber>872574555903878241127168848159291564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EBAAB/AAAAAAAAAAAAAABkHwAAjw8AACBFTUYAAAEAgJ4AAM4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MPsV+38AAAAw+xX7fwAAkK5vr3sAAAAAAHKA+38AAMGiHBX7fwAAMBZygPt/AAATAAAAAAAAACgXAAAAAAAAQAAAwPt/AAAAAHKA+38AAJelHBX7fwAABAAAAAAAAAAwFnKA+38AAACvb697AAAAEwAAAAAAAABIAAAAAAAAADQZ3BX7fwAAmDP7Fft/AACAHdwV+38AAAEAAAAAAAAARkPcFft/AAAAAHKA+38AAAAAAAAAAAAAAAAAAPEBAAAAAAAAAAAAALCb8TrxAQAAu1XggPt/AADgr2+vewAAAHmwb697AAAAAAAAAAAAAAAAAAAAZHYACAAAAAAlAAAADAAAAAEAAAAYAAAADAAAAAAAAAASAAAADAAAAAEAAAAeAAAAGAAAAMkAAAAEAAAA9wAAABEAAAAlAAAADAAAAAEAAABUAAAAfAAAAMoAAAAEAAAA9QAAABAAAAABAAAAqyr5QY7j+EHKAAAABAAAAAgAAABMAAAAAAAAAAAAAAAAAAAA//////////9cAAAANgAvADgALwAyADAAMgA1AAYAAAAEAAAABgAAAAQAAAAGAAAABgAAAAYAAAAGAAAASwAAAEAAAAAwAAAABQAAACAAAAABAAAAAQAAABAAAAAAAAAAAAAAAAIBAACAAAAAAAAAAAAAAAACAQAAgAAAAFIAAABwAQAAAgAAABAAAAAHAAAAAAAAAAAAAAC8AgAAAAAAAAECAiJTAHkAcwB0AGUAbQAAAAAAAAAAAAAAAAAAAAAAAAAAAAAAAAAAAAAAAAAAAAAAAAAAAAAAAAAAAAAAAAAAAAAAAAAAANC1b697AAAAAAAAAAAAAAABAAAAewAAANBuBYH7fwAAAAAAAAAAAAB4tW+vewAAAP//////////aLVvr3sAAAAAAAAAAAAAAAAAAAAAAAAA+ewaTU3BAADQtW+vewAAANC1b697AAAAALdvr3sAAACwm/E68QEAAPi6b68AAAAAtACKBQAAAAAHAAAAAAAAAABm9jrxAQAAPLZvr3sAAAB5tm+vewAAAMEf3ID7fwAAAgAAAAAAAAAAAAAAAAAAAAAAAAAAAAAAui4AAAAAAACwm/E68QEAALtV4ID7fwAA4LVvr3sAAAB5tm+vewAAANAalkT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h/foT+38AAAMAAAAAAAAA0G4Fgft/AAAAAAAAAAAAADB6jxT7fwAA6KuxFPt/AACAR51H8QEAAAAAAAAAAAAAAAAAAAAAAAAp8hhNTcEAABC1ba97AAAAINGMFPt/AABosW2vewAAALCb8TrxAQAA4P///wAAAAAAAAAAAAAAAAYAAAAAAAAABwAAAAAAAACMsG2vewAAAMmwba97AAAAwR/cgPt/AAAAAAAAAAAAANJ79xMAAAAAAQAAAAAAAACgDwAAAAAAALCb8TrxAQAAu1XggPt/AAAwsG2vewAAAMmwba97AAAAkM4mRfEB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C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LVYD8AAAAAAAAAAPpOXj8AACRCAADIQSQAAAAkAAAA4tVgPwAAAAAAAAAA+k5e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VeCA+38AANBzb697AAAAZAAAAAAAAAAIABdC8QEAAAAAAABkdgAIAAAAACUAAAAMAAAABAAAAEYAAAAoAAAAHAAAAEdESUMCAAAAAAAAAAAAAAB7AAAANQAAAAAAAAAhAAAACAAAAGIAAAAMAAAAAQAAABUAAAAMAAAABAAAABUAAAAMAAAABAAAAEYAAAAUAAAACAAAAFROUFAGAQAAUQAAAGAOAAApAAAAGQAAAJQAAABG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SHMAACkAAAAZAAAAlAAAAEYAAAAAAAAAAAAAAAAAAAAAAAAAAAEAAG8AAABQAAAA+AMAAEgEAAAAbwAAAAAAAMYAiAB7AAAANQAAACgAAAAAAQAAbwAAAAEACAAAAAAAAAAAAAAAAAAAAAAA9AAAAAAAAAAAAAAA////AP7+/gD8/PwA/f39APr6+gD7+/sA+fn5APj4+AD19fUA7+/vAPLy8gDm5uYAQUFBABISEgDCwsIAT09PACQkJADGxsYAfHx8ADs7OwAiIiIAbm5uAKKiogCTk5MANzc3AFVVVQBfX18APj4+AO3t7QCqqqoAaGhoABUVFQCQkJAA6+vrAIeHhwBHR0cAampqALu7uwCcnJwA3t7eAJqamgB0dHQAMzMzAOzs7ABNTU0A4ODgANfX1wAuLi4Aurq6ANHR0QBjY2MAOTk5AJGRkQDh4eEAHBwcAHNzcwBpaWkARUVFAERERABLS0sAysrKAMTExAAqKioAlZWVACcnJwAjIyMAs7OzAElJSQAtLS0AycnJALi4uADT09MAKysrAD09PQD39/cA6OjoAB0dHQDHx8cAvLy8ANra2gBkZGQAp6enAFZWVgBRUVEAVFRUAOPj4wAJCQkAn5+fADIyMgA0NDQAFxcXADg4OABSUlIAOjo6APT09AAxMTEAWFhYAIGBgQBCQkIAtbW1ALa2tgAYGBgAQEBAAF5eXgBTU1MAUFBQAC8vLwAgICAAcnJyAPPz8wDY2NgA8fHxAN3d3QDU1NQAo6OjAM7OzgBdXV0ANjY2AG9vbwCtra0AXFxcAPb29gDDw8MA6enpANLS0gB7e3sATk5OAHp6egDV1dUARkZGAOrq6gDPz88AsLCwAA8PDwDc3NwATExMAFtbWwCkpKQAi4uLAEpKSgB2dnYA7u7uAFlZWQAWFhYANTU1AOLi4gApKSkA5+fnANbW1gDAwMAALCwsALGxsQA8PDwAnZ2dAJmZmQBISEgAV1dXAJeXlwAwMDAAeHh4AMXFxQCCgoIAERERAHFxcQDZ2dkAr6+vAJubmwCKiooAGRkZAGZmZgC/v78AGxsbAH5+fgDw8PAAYWFhALS0tABsbGwAoKCgACYmJgCNjY0AQ0NDAI6OjgDLy8sAd3d3AICAgAB5eXkAq6urAKysrAC3t7cA29vbAIyMjADNzc0Avr6+AD8/PwAfHx8AKCgoAHV1dQAaGhoAISEhAB4eHgBra2sA5OTkAI+PjwAlJSUAnp6eALm5uQChoaEAsrKyAIODgwBlZWUAlJSUAJiYmABgYGAAiYmJAG1tbQB9fX0AYmJiAN/f3wCEhIQApqamAMjIyABaWloAcHBwAGdnZwB/f38ADQ0NAKWlpQDMzMwA5eXlAJKSkgCpqakA0NDQAKioqADBwcEAvb29AK6urgAQEBAAhYWFAAEBAQCIiIgAExMTAAYGBgAODg4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MCAgQGBAM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GBiwFBwUFB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KZFK1ZuAwgC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LpjGCxLAUGAgEBAQEBAQEBAQEBAQEBAQEBAQEBAQEBAQEBAQEBAQEBAQEBAQEBAQEBAQEBAQEBAQEBAQEBAQEBAQEBAQEBAQEBAQEBAQEBAQEBAQEBAQEBAQEBAQEBAQEBAQEBAQEBAQEBAQEBAQEBAQEBAQEBAQEBAQEBAQEBAQEBAQEBAQEBAQEBAQEBAQEBAQEBAQEBAQEBAQEBAQEBAQEBAQEBAQEBAQEBAQEBAQEBAQEBAQEBAQEBAQEHAwcFAgYGBgYCBQIBAQEBAQEBAQEBAQEBAQEBAQEBAQEBAQEBAQEBAQEBAQEBAQEBAQEBAQEBAQEBAQEBAQEBAQEDsj9ZkwMGBgEBAQEBAQEBAQEBAQEBAQEBAQEBAQEBAQEBAQEBAQEBAQEBAQEBAQEBAQEBAQEBAQEBAQEBAQEBAQEBAQEBAQEBAQEBAQEBAQEBAQEBAQEBAQEBAQEBAQEBAQEBAQEBAQEBAQEBAQEBAQEBAQEBAQEBAQEBAQEBAQEBAQEBAQEBAQEBAQEBAQEBAQEBAQEBAQEBAQEBAQEBAQEBAQEBAQEBAQEBAQEBAQEBAQEBAQEBAQEBAQEBAnoJLDm6cCwGBwYCAQEBAQEBAQEBAQEBAQEBAQEBAQEBAQEBAQEBAQEBAQEBAQEBAQEBAQEBAQEBAQEBAQEBAQEBAlBmtZOyBQUCAQEBAQEBAQEBAQEBAQEBAQEBAQEBAQEBAQEBAQEBAQEBAQEBAQEBAQEBAQEBAQEBAQEBAQEBAQEBAQEBAQEBAQEBAQEBAQEBAQEBAQEBAQEBAQEBAQEBAQEBAQEBAQEBAQEBAQEBAQEBAQEBAQEBAQEBAQEBAQEBAQEBAQEBAQEBAQEBAQEBAQEBAQEBAQEBAQEBAQEBAQEBAQEBAQEBAQEBAQEBAQEBAQEBAQEBAQEBAQEBAQQGcjSCDWA3PQIIBAEBAQEBAQEBAQEBAQEBAQEBAQEBAQEBAQEBAQEBAQEBAQEBAQEBAQEBAQEBAQEBAQEBAQEBAQQME5ddPAcDAQEBAQEBAQEBAQEBAQEBAQEBAQEBAQEBAQEBAQEBAQEBAQEBAQEBAQEBAQEBAQEBAQEBAQEBAQEBAQEBAQEBAQEBAQEBAQEBAQEBAQEBAQEBAQEBAQEBAQEBAQEBAQEBAQEBAQEBAQEBAQEBAQEBAQEBAQEBAQEBAQEBAQEBAQEBAQEBAQEBAQEBAQEBAQEBAQEBAQEBAQEBAQEBAQEBAQEBAQEBAQEBAQEBAQEBAQEBAQEEAgIBNoskaiRTXB5QBwQBAQEBAQEBAQEBAQEBAQEBAQEBAQEBAQEBAQEBAQMCBAEDAgMBAwQBAQEBAQEBAQEBAQEBAQEEBAEztfN8AwIBAQEBAQEBAQEBAQEBAQEBAQEBAQEBAQEBAQEBAQEBAQEBAQEBAQEBAQEBAQEBAQEBAQEBAQEBAQEBAQEBAQEBAQEBAQEBAQEBAQEBAQEBAQEBAQEBAQEBAQEBAQEBAQEBAQEBAQEBAQEBAQEBAQEBAQEBAQEBAQEBAQEBAQEBAQEBAQEBAQEBAQEBAQEBAQEBAQEBAQEBAQEBAQEBAQEBAQEBAQEBAQEBAQEBAQEBAQEES3oBxY/mmVQUMEFnfAQCAQEBAQEBAQEBAQEBAQEBAQEBAQEBAQEBAQEBAQEHBAqBrm4HCHpLegEBAQEBAQEBAQEBAQEBAwV6RmYNqgcBAQEBAQEBAQEBAQEBAQEBAQEBAQEBAQEBAQEBAQEBAQEBAQEBAQEBAQEBAQEBAQEBAQEBAQEBAQEBAQEBAQEBAQEBAQEBAQEBAQEBAQEBAQEBAQEBAQEBAQEBAQEBAQEBAQEBAQEBAQEBAQEBAQEBAQEBAQEBAQEBAQEBAQEBAQEBAQEBAQEBAQEBAQEBAQEBAQEBAQEBAQEBAQEBAQEBAQEBAQEBAQEBAQEBAQEBAQEBAgYBs0XgNwzKa4hgqVADAwEBAQEBAQEBAQEBAQEBAQEBAQEBAQEBAQEBAQECelbxjcityksEAwUBAQEBAQEBAQEBAQEBAQQHAwEwSvIMAgEBAQEBAQEBAQEBAQEBAQEBAQEBAQEBAQEBAQEBAQEBAQEBAQEBAQEBAQEBAQEBAQEBAQEBAQEBAQEBAQEBAQEBAQEBAQEBAQEBAQEBAQEBAQEBAQEBAQEBAQEBAQEBAQEBAQEBAQEBAQEBAQEBAQEBAQEBAQEBAQEBAQEBAQEBAQEBAQEBAQEBAQEBAQEBAQEBAQEBAQEBAQEBAQEBAQEBAQEBAQEBAQEBAQEBAQEBAQFQiGfV3x0IASFZNMfrBgIBAQEBAQEBAQEBAQEBAQEBAQEBAQEBAQEBAQEBAQUEqyUqYq+kBwkIAQEBAQEBAQEBAQEBAQECBgcBGMdZzwEBAQEBAQEBAQEBAQEBAQEBAQEBAQEBAQEBAQEBAQEBAQEBAQEBAQEBAQEBAQEBAQEBAQEBAQEBAQEBAQEBAQEBAQEBAQEBAQEBAQEBAQEBAQEBAQEBAQEBAQEBAQEBAQEBAQEBAQEBAQEBAQEBAQEBAQEBAQEBAQEBAQEBAQEBAQEBAQEBAQEBAQEBAQEBAQEBAQEBAQEBAQEBAQEBAQEBAQEBAQEBAQEBAQIDAwQHBl9QMMbx0UtLAwhLzJN2uAIEAQEBAQEBAQEBAQEBAQEBAQEBAQEBAQEBAQEBAQEEAQEdioETj8mHAwgFSwYBAQEBAQEBAQEBAQQBBCg3Z94GBQYCAQEBAQEBAQEBAQEBAQEBAQEBAQEBAQEBAQEBAQEBAQEBAQEBAQEBAQEBAQEBAQEBAQEBAQEBAQEBAQEBAQEBAQEBAQEBAQEBAQEBAQEBAQEBAQEBAQEBAQEBAQEBAQEBAQEBAQEBAQEBAQEBAQEBAQEBAQEBAQEBAQEBAQEBAQEBAQEBAQEBAQEBAQEBAQEBAQEBAQEBAQEBAQEBAQEBAQEBAQEBAQECCAMEAwcMWlQ8wQUDAwIGBImTn5kFAgEBAQEBAQEBAQEBAQEBAQEBAQEBAQEBAQEBAQEBAQEBAdsaRkQcaeUFBwMEAQEBAQEBAQEBAQEBAQEBXIwZcAgFAgEBAQEBAQEBAQEBAQEBAQEBAQEBAQEBAQEBAQEBAQEBAQEBAQEBAQEBAQEBAQEBAQEBAQEBAQEBAQEBAQEBAQEBAQEBAQEBAQEBAQEBAQEBAQEBAQEBAQEBAQEBAQEBAQEBAQEBAQEBAQEBAQEBAQEBAQEBAQEBAQEBAQEBAQEBAQEBAQEBAQEBAQEBAQEBAQEBAQEBAQEBAQEBAQEBAQEBAQEBAQEBAwQDBeTLFKfucAYHBAQDBgcF7w0NLgMBAQEBAQEBAQEBAQEBAQEBAQEBAQEBAQEBAQEBAQEBAQUBToiEeUlB5QMIBAEBAQEBAQEBAQEBAQEBBlLHYPABAwYBAQEBAQEBAQEBAQEBAQEBAQEBAQEBAQEBAQEBAQEBAQEBAQEBAQEBAQEBAQEBAQEBAQEBAQEBAQEBAQEBAQEBAQEBAQEBAQEBAQEBAQEBAQEBAQEBAQEBAQEBAQEBAQEBAQEBAQEBAQEBAQEBAQEBAQEBAQEBAQEBAQEBAQEBAQEBAQEBAQEBAQEBAQEBAQEBAQEBAQEBAQEBAQEBAQEBBAIEAgICBAQBCHHWURC+AgMHBwQEBAMDARSXx6oBAQEBAQEBAQEBAQEBAQEBAQEBAQEBAQEBAQEBAQEBAQEEBgbq2XDtdg0JCAUBAQEBAQEBAQEBAQEBAQZ8wxBCAQYEAQEBAQEBAQEBAQEBAQEBAQEBAQEBAQEBAQEBAQEBAQEBAQEBAQEBAQEBAQEBAQEBAQEBAQEBAQEBAQEBAQEBAQEBAQEBAQEBAQEBAQEBAQEBAQEBAQEBAQEBAQEBAQEBAQEBAQEBAQEBAQEBAQEBAQEBAQEBAQEBAQEBAQEBAQEBAQEBAQEBAQEBAQEBAQEBAQEBAQEBAQEBAQEBAQEBAQUDBwgIBgounqDVnYBvAgEBAQEBAQEDBQbkN1rCegEBAQEBAQEBAQEBAQEBAQEBAQEBAQEBAQEBAQEBAQEBAwQGA1YMNcMU7AYHAQEBAQEBAQEBAQEBAQECAY8WxOgGBAEBAQEBAQEBAQEBAQEBAQEBAQEBAQEBAQEBAQEBAQEBAQEBAQEBAQEBAQEBAQEBAQEBAQEBAQEBAQEBAQEBAQEBAQEBAQEBAQEBAQEBAQEBAQEBAQEBAQEBAQEBAQEBAQEBAQEBAQEBAQEBAQEBAQEBAQEBAQEBAQEBAQEBAQEBAQEBAQEBAQEBAQEBAQEBAQEBAQEBAQEBAQEBAQEBAQEECAV6fLRKiLG6mYBwCAUBAQEBAQEBAgcGBpPMhugBAQEBAQEBAQEBAQEBAQEBAQEBAQEBAQEBAQEBAQEBAQIGAwUFjm45SpeuBQEBAQEBAQEBAQEBAQEBBweKJBC5BQYBAQEBAQEBAQEBAQEBAQEBAQEBAQEBAQEBAQEBAQEBAQEBAQEBAQEBAQEBAQEBAQEBAQEBAQEBAQEBAQEBAQEBAQEBAQEBAQEBAQEBAQEBAQEBAQEBAQEBAQEBAQEBAQEBAQEBAQEBAQEBAQEBAQEBAQEBAQEBAQEBAQEBAQEBAQEBAQEBAQEBAQEBAQEBAQEBAQEBAQEBAQEBAQEBAQEBXyjrMGAldR9d2I4DX0sDAQEBAQEBAQYEBwFRzGuNAQEBAQEBAQEBAQEBAQEBAQEBAQEBAQEBAQEBAQEBAQEEBAMDBgMHcA4RLAMBAQEBAQEBAQEBAQEBAQQJAUStYCIGAQEBAQEBAQEBAQEBAQEBAQEBAQEBAQEBAQEBAQEBAQEBAQEBAQEBAQEBAQEBAQEBAQEBAQEBAQEBAQEBAQEBAQEBAQEBAQEBAQEBAQEBAQEBAQEBAQEBAQEBAQEBAQEBAQEBAQEBAQEBAQEBAQEBAQEBAQEBAQEBAQEBAQEBAQEBAQEBAQEBAQEBAQEBAQEBAQEBAQEBAQEBAQEBAgcCJ4k/N4zesT6UPQgHBgMGBQEBAQEBAQEEBAICAWdZeUsGBwEBAQEBAQEBAQEBAQEBAQEBAQEBAQEBAQEBAQEBBAICAgVLCAfHdh8CCAYGAQEBAQEBAQEBAQEDBAbRGhSiAwMCBQIBAQEBAQEBAQEBAQEBAQEBAQEBAQEBAQEBAQEBAQEBAQEBAQEBAQEBAQEBAQEBAQEBAQEBAQEBAQEBAQEBAQEBAQEBAQEBAQEBAQEBAQEBAQEBAQEBAQEBAQEBAQEBAQEBAQEBAQEBAQEBAQEBAQEBAQEBAQEBAQEBAQEBAQEBAQEBAQEBAQEBAQEBAQEBAQEBAQEBAQEBAQQFVkEfyWa1463qeuQ9cAMHAwYBAQEBAQEBAQEBAgFdzBEuAwMCAQEBAQEBAQEBAQEBAQEBAQEBAQEBAQEBAQEBAQEBAQEFBgfWYYi6uglLCwQBAQEBAQEBAQEBAwcFLxS6YAEEBgQEAQEBAQEBAQEBAQEBAQEBAQEBAQEBAQEBAQEBAQEBAQEBAQEBAQEBAQEBAQEBAQEBAQEBAQEBAQEBAQEBAQEBAQEBAQEBAQEBAQEBAQEBAQEBAQEBAQEBAQEBAQEBAQEBAQEBAQEBAQEBAQEBAQEBAQEBAQEBAQEBAQEBAQEBAQEBAQEBAQEBAQEBAQEBAQEBAQEBAQEBAQECSwMTOie86ePcGtnkMlhkHQcCAQEBAQEBAQEBAQEDZcdJdwMGAQEBAQEBAQEBAQEBAQEBAQEBAQEBAQEBAQEBAQEBAQEBB0spSg04Vs/hAQUBAQEBAQEBAQEBAQYDAwV4GzRzAwMGAgEBAQEBAQEBAQEBAQEBAQEBAQEBAQEBAQEBAQEBAQEBAQEBAQEBAQEBAQEBAQEBAQEBAQEBAQEBAQEBAQEBAQEBAQEBAQEBAQEBAQEBAQEBAQEBAQEBAQEBAQEBAQEBAQEBAQEBAQEBAQEBAQEBAQEBAQEBAQEBAQEBAQEBAQEBAQEBAQEBAQEBAQEBAQEBAQEBAQEBAQEBBAcFBAEHAwQDBwIBBAco532+CAQCAgIEBAQBAQECA64VRWwBBwIBAQEBAQEBAQEBAQEBAQEBAQEBAQEBAQEBAQEBBAQEAwGYk+CpPejjJasBAgMDBAIBAQEBAQEFBAIHHYKAxG5LBAIBAQEBAQEBAQEBAQEBAQEBAQEBAQEBAQEBAQEBAQEBAQEBAQEBAQEBAQEBAQEBAQEBAQEBAQEBAQEBAQEBAQEBAQEBAQEBAQEBAQEBAQEBAQEBAQEBAQEBAQEBAQEBAQEBAQEBAQEBAQEBAQEBAQEBAQEBAQEBAQEBAQEBAQEBAQEBAQEBAQEBAQEBAQEBAQEBAQEBAQEBAQEBAQEBAQEBAQEBAgNLrtFnTWzmRgYHBwYEBAEBAQQFp2Y/ZQcCAQEBAQEBAQEBAQEBAQEBAQEBAQEBAQEBAQEBAQMJBwPcYBpClgVLGGltiggGegUBAQEBAQEBAQEBAgPNVcbnAwYGAQEBAQEBAQEBAQEBAQEBAQEBAQEBAQEBAQEBAQEBAQEBAQEBAQEBAQEBAQEBAQEBAQEBAQEBAQEBAQEBAQEBAQEBAQEBAQEBAQEBAQEBAQEBAQEBAQEBAQEBAQEBAQEBAQEBAQEBAQEBAQEBAQEBAQEBAQEBAQEBAQEBAQEBAQEBAQEBAQEBAQEBAQEBAQEBAQEBAQEBAQEBAQEBAQEBAQEBAQEFAwMFAXOZWeLjBgVLBQQBAQIECAFFNHkCAgEBAQEBAQEBAQEBAQEBAQEBAQEBAQEBAQEBAQECegabk6Qg5G4HBQR+JDnlbgMFAQEBAQEBAQEBAQFLSJ/FqQEGAgEBAQEBAQEBAQEBAQEBAQEBAQEBAQEBAQEBAQEBAQEBAQEBAQEBAQEBAQEBAQEBAQEBAQEBAQEBAQEBAQEBAQEBAQEBAQEBAQEBAQEBAQEBAQEBAQEBAQEBAQEBAQEBAQEBAQEBAQEBAQEBAQEBAQEBAQEBAQEBAQEBAQEBAQEBAQEBAQEBAQEBAQEBAQEBAQEBAQEBAQEBAQEBAQEBAQEBAQECBgQFBwQIAcCMs5+nB3oCAQECAwcD18OT0AEBAQEBAQEBAQEBAQEBAQEBAQEBAQEBAQEBAQEBAQ8aGhBqygMJBUsFS9Nh3oNuBgEBAQEBAQEBAQEESwVSYlyeCAIBAQEBAQEBAQEBAQEBAQEBAQEBAQEBAQEBAQEBAQEBAQEBAQEBAQEBAQEBAQEBAQEBAQEBAQEBAQEBAQEBAQEBAQEBAQEBAQEBAQEBAQEBAQEBAQEBAQEBAQEBAQEBAQEBAQEBAQEBAQEBAQEBAQEBAQEBAQEBAQEBAQEBAQEBAQEBAQEBAQEBAQEBAQEBAQEBAQEBAQEBAQEBAQEBAQEBAQEBBAICBAICAwQDBM21zKQKBgcFBQIEA3yRn7kFBQMDAwYEBgEBAQEBAQEBAQEBAQEBBAYESwZLX8lpUxrVAQUFAQQEAgZf4EEZbgcGAwYGAQEBAQEBAgIFAZDhwyIDAQEBAQEBAQEBAQEBAQEBAQEBAQEBAQEBAQEBAQEBAQEBAQEBAQEBAQEBAQEBAQEBAQEBAQEBAQEBAQEBAQEBAQEBAQEBAQEBAQEBAQEBAQEBAQEBAQEBAQEBAQEBAQEBAQEBAQEBAQEBAQEBAQEBAQEBAQEBAQEBAQEBAQEBAQEBAQEBAQEBAQEBAQEBAQEBAQEBAQEBAQEBAQEBAQEBAQEBAQEBAQEBAQEEAgUEhJ0NVC9LegMBAQEF1mtJCUsDAwYGBQQBAQEBAQEBAQEBAQEBAQMHSwcLgVVhOZdtAwcEBQEBAQIFBwzRqhgIAwMDAwEBAQEBAQEEAwGAM5EnAgEBAQEBAQEBAQEBAQEBAQEBAQEBAQEBAQEBAQEBAQEBAQEBAQEBAQEBAQEBAQEBAQEBAQEBAQEBAQEBAQEBAQEBAQEBAQEBAQEBAQEBAQEBAQEBAQEBAQEBAQEBAQEBAQEBAQEBAQEBAQEBAQEBAQEBAQEBAQEBAQEBAQEBAQEBAQEBAQEBAQEBAQEBAQEBAQEBAQEBAQEBAQEBAQEBAQEBAQEBAQEBAQEBAQQCBQQB3iQZUgEGAQEBAoEgMHFuCwUEBAYDAQEBAQEBAQEBAQEBAQEESwJO37VqWjNWCANLAwMBAQECBQQEyhOvI0sIBQYBAQEBAQECBgMIASTXRQQBAQEBAQEBAQEBAQEBAQEBAQEBAQEBAQEBAQEBAQEBAQEBAQEBAQEBAQEBAQEBAQEBAQEBAQEBAQEBAQEBAQEBAQEBAQEBAQEBAQEBAQEBAQEBAQEBAQEBAQEBAQEBAQEBAQEBAQEBAQEBAQEBAQEBAQEBAQEBAQEBAQEBAQEBAQEBAQEBAQEBAQEBAQEBAQEBAQEBAQEBAQEBAQEBAQEBAQEBAQEBAQEBAQIEBgJ6BQF4a6+oAQICAgMFOElZtjrZJNwiAwIGBAEBAQEEAgIDAgEEBWV/sxpgGd0BBQQGAgQFAQEBAwQDAwUMNCWFAQYGAQEBAQEBAgMDBAXc0SsYAgICAQEBAQEBAQEBAQEBAQEBAQEBAQEBAQEBAQEBAQEBAQEBAQEBAQEBAQEBAQEBAQEBAQEBAQEBAQEBAQEBAQEBAQEBAQEBAQEBAQEBAQEBAQEBAQEBAQEBAQEBAQEBAQEBAQEBAQEBAQEBAQEBAQEBAQEBAQEBAQEBAQEBAQEBAQEBAQEBAQEBAQEBAQEBAQEBAQEBAQEBAQEBAQEBAQEBAQEBAQEBAQEBAQEBAQEBAS+P2x8BB3oHAziTQmEzuCp/aU8iBQcCAQECBggIBgcBRqQ/H0QU2AQEAQEBAQEBAQEBAQEBAQEGB9PJwicDCAEBAQEBAQEBAQEBX0IzFARLBQIBAQEBAQEBAQEBAQEBAQEBAQEBAQEBAQEBAQEBAQEBAQEBAQEBAQEBAQEBAQEBAQEBAQEBAQEBAQEBAQEBAQEBAQEBAQEBAQEBAQEBAQEBAQEBAQEBAQEBAQEBAQEBAQEBAQEBAQEBAQEBAQEBAQEBAQEBAQEBAQEBAQEBAQEBAQEBAQEBAQEBAQEBAQEBAQEBAQEBAQEBAQEBAQEBAQEBAQEBAQEBAQEBAQEBAQEEKA150wEDB4fU1axEIdY518vCjx0HAQEBAgUJBgKWDTCMnccYDAFuBQEBAQEBAQEBAQEBAQEBBwcIIznYLgcBAQEBAQEBAQEBAgLZbcTaBgUBAQEBAQEBAQEBAQEBAQEBAQEBAQEBAQEBAQEBAQEBAQEBAQEBAQEBAQEBAQEBAQEBAQEBAQEBAQEBAQEBAQEBAQEBAQEBAQEBAQEBAQEBAQEBAQEBAQEBAQEBAQEBAQEBAQEBAQEBAQEBAQEBAQEBAQEBAQEBAQEBAQEBAQEBAQEBAQEBAQEBAQEBAQEBAQEBAQEBAQEBAQEBAQEBAQEBAQEBAQEBAQEBAQEBAQEBAwVWRGEpeggLE1o/N84EBjHPsGOfgwEBAQGU0GIrl1STf9FWBAUIBQQBAQEBAQEBAQEBAQEBAQYIegTOdbGUAQEBAQEBAQEBAQIFyq+c0gsGAgEBAQEBAQEBAQEBAQEBAQEBAQEBAQEBAQEBAQEBAQEBAQEBAQEBAQEBAQEBAQEBAQEBAQEBAQEBAQEBAQEBAQEBAQEBAQEBAQEBAQEBAQEBAQEBAQEBAQEBAQEBAQEBAQEBAQEBAQEBAQEBAQEBAQEBAQEBAQEBAQEBAQEBAQEBAQEBAQEBAQEBAQEBAQEBAQEBAQEBAQEBAQEBAQEBAQEBAQEBAQEBAQEBAQEBAQQEAXwtLcEFeslNRSvCak+lh67KwoIBL8uJwsYkQsy1zQoBAgIDBAYCAQEBAQEBAQEBAQEBAQEEAwICATmNvwF6BQIBAQEBAQEEBQJ1fhGrBAEBAQEBAQEBAQEBAQEBAQEBAQEBAQEBAQEBAQEBAQEBAQEBAQEBAQEBAQEBAQEBAQEBAQEBAQEBAQEBAQEBAQEBAQEBAQEBAQEBAQEBAQEBAQEBAQEBAQEBAQEBAQEBAQEBAQEBAQEBAQEBAQEBAQEBAQEBAQEBAQEBAQEBAQEBAQEBAQEBAQEBAQEBAQEBAQEBAQEBAQEBAQEBAQEBAQEBAQEBAQEBAQEBAQEBAQEBAQECChCXPnoEcYIgx16raYyMPxnIxJ92nJdJY2UFAQQCAQEBAQEBAQEBAQEBAQEBAQEBAQEBAQEBAnqDeW1RAQgEAQEBAQEBAgYIwI9ZKgYCAQEBAQEBAQEBAQEBAQEBAQEBAQEBAQEBAQEBAQEBAQEBAQEBAQEBAQEBAQEBAQEBAQEBAQEBAQEBAQEBAQEBAQEBAQEBAQEBAQEBAQEBAQEBAQEBAQEBAQEBAQEBAQEBAQEBAQEBAQEBAQEBAQEBAQEBAQEBAQEBAQEBAQEBAQEBAQEBAQEBAQEBAQEBAQEBAQEBAQEBAQEBAQEBAQEBAQEBAQEBAQEBAQEBAQEBAQEBAQZ7UWHASwW3DpdUwT9BIMLCw8RCQsUjBwQDBgYGAgEBAQEBAQEBAQEBAQEBAQEBAQEBAQEBAQIEel+MFmIBBAEBAQEBAQIIBUtiecZfAQEBAQEBAQEBAQEBAQEBAQEBAQEBAQEBAQEBAQEBAQEBAQEBAQEBAQEBAQEBAQEBAQEBAQEBAQEBAQEBAQEBAQEBAQEBAQEBAQEBAQEBAQEBAQEBAQEBAQEBAQEBAQEBAQEBAQEBAQEBAQEBAQEBAQEBAQEBAQEBAQEBAQEBAQEBAQEBAQEBAQEBAQEBAQEBAQEBAQEBAQEBAQEBAQEBAQEBAQEBAQEBAQEBAQEBAQEBAQECBFZdiDYHA7qcXQMBjgG7vJ0ZvAEBAQMGBAYEAwIBAQEBAQEBAQEBAQEBAQEBAQEBAQEBAQEBBQJ6THscvQYGAgIBAQEEAwMGvr9/YgIEBAIBAQEBAQEBAQEBAQEBAQEBAQEBAQEBAQEBAQEBAQEBAQEBAQEBAQEBAQEBAQEBAQEBAQEBAQEBAQEBAQEBAQEBAQEBAQEBAQEBAQEBAQEBAQEBAQEBAQEBAQEBAQEBAQEBAQEBAQEBAQEBAQEBAQEBAQEBAQEBAQEBAQEBAQEBAQEBAQEBAQEBAQEBAQEBAQEBAQEBAQEBAQEBAQEBAQEBAQEBAQEBAQEBAQEBAQEBAQEBt2hiCQSwN2BDAwYDAwF3SbgEAgEBAQEBAQEBAQEBAQEBAQEBAQEBAQEBAQEBAQEBAQEBAQEBAQQHHjOySwYDAQEBAQEBAQGmuTc2BQQGAQEBAQEBAQEBAQEBAQEBAQEBAQEBAQEBAQEBAQEBAQEBAQEBAQEBAQEBAQEBAQEBAQEBAQEBAQEBAQEBAQEBAQEBAQEBAQEBAQEBAQEBAQEBAQEBAQEBAQEBAQEBAQEBAQEBAQEBAQEBAQEBAQEBAQEBAQEBAQEBAQEBAQEBAQEBAQEBAQEBAQEBAQEBAQEBAQEBAQEBAQEBAQEBAQEBAQEBAQEBAQEBAQEBAQEBAQEBAQewsbIGeluztAIDAggBVLUqBAYCAQEBAQEBAQEBAQEBAQEBAQEBAQEBAQEBAQEBAQEBAQEBAQEDBgNyax0GBgIBAQEBAQEDmLZFtksEBgEBAQEBAQEBAQEBAQEBAQEBAQEBAQEBAQEBAQEBAQEBAQEBAQEBAQEBAQEBAQEBAQEBAQEBAQEBAQEBAQEBAQEBAQEBAQEBAQEBAQEBAQEBAQEBAQEBAQEBAQEBAQEBAQEBAQEBAQEBAQEBAQEBAQEBAQEBAQEBAQEBAQEBAQEBAQEBAQEBAQEBAQEBAQEBAQEBAQEBAQEBAQEBAQEBAQEBAQEBAQEBAQEBAQEBAQEBAQEEBkeojQGnrCQBBwYCAWl/rQMFAgEBAQEBAQEBAQEBAQEBAQEBAQEBAQEBAQEBAQEBAQEBAQEBA64FCJuCDAQBAQEBAQEBBAOar1QDBQQBAQEBAQEBAQEBAQEBAQEBAQEBAQEBAQEBAQEBAQEBAQEBAQEBAQEBAQEBAQEBAQEBAQEBAQEBAQEBAQEBAQEBAQEBAQEBAQEBAQEBAQEBAQEBAQEBAQEBAQEBAQEBAQEBAQEBAQEBAQEBAQEBAQEBAQEBAQEBAQEBAQEBAQEBAQEBAQEBAQEBAQEBAQEBAQEBAQEBAQEBAQEBAQEBAQEBAQEBAQEBAQEBAQEBAQEBAgQGA3odqEqBATeRDAMECAKpjIsGAwEBAQEBAQEBAQEBAQEBAQEBAQEBAQEBAQEBAQEBAQEBAQEBAQIEAwMGqjtkAksDAwEBAQQIZatdoQMGAQEBAQEBAQEBAQEBAQEBAQEBAQEBAQEBAQEBAQEBAQEBAQEBAQEBAQEBAQEBAQEBAQEBAQEBAQEBAQEBAQEBAQEBAQEBAQEBAQEBAQEBAQEBAQEBAQEBAQEBAQEBAQEBAQEBAQEBAQEBAQEBAQEBAQEBAQEBAQEBAQEBAQEBAQEBAQEBAQEBAQEBAQEBAQEBAQEBAQEBAQEBAQEBAQEBAQEBAQEBAQEBAQEBAQEBAgIDBAQHBZKiiASgV4sIBwWgeaOVBwgCAQEBAQEBAQEBAQEBAQEBAQEBAQEBAQEBAQEBAQEBAQEBAQEBAQEBSwGkEKUIBQYBAQEEBwampzcBCQEBAQEBAQEBAQEBAQEBAQEBAQEBAQEBAQEBAQEBAQEBAQEBAQEBAQEBAQEBAQEBAQEBAQEBAQEBAQEBAQEBAQEBAQEBAQEBAQEBAQEBAQEBAQEBAQEBAQEBAQEBAQEBAQEBAQEBAQEBAQEBAQEBAQEBAQEBAQEBAQEBAQEBAQEBAQEBAQEBAQEBAQEBAQEBAQEBAQEBAQEBAQEBAQEBAQEBAQEBAQEBAQEBAQEBAQIHAwQGBgYGgZ2eJkl2hwYInxRNXwUDAgEBAQEBAQEBAQEBAQEBAQEBAQEBAQEBAQEBAQEBAQEBAQEBAQEBAQMGNqAtcQgDAQEBAgYEQ6FNSAQBAQEBAQEBAQEBAQEBAQEBAQEBAQEBAQEBAQEBAQEBAQEBAQEBAQEBAQEBAQEBAQEBAQEBAQEBAQEBAQEBAQEBAQEBAQEBAQEBAQEBAQEBAQEBAQEBAQEBAQEBAQEBAQEBAQEBAQEBAQEBAQEBAQEBAQEBAQEBAQEBAQEBAQEBAQEBAQEBAQEBAQEBAQEBAQEBAQEBAQEBAQEBAQEBAQEBAQEBAQEBAQEBAQEEAgUBS5VwAwcDBwGFdZZZWyd8fIyXmAEEBgIBAQEBAQEBAQEBAQEBAQEBAQEBAQEBAQEBAQEBAQEBAQEBAQEBAQEEBweEmWIMAwQBBAQGBG6am5wBAgQBAgEBAQEBAQEBAQEBAQEBAQEBAQEBAQEBAQEBAQEBAQEBAQEBAQEBAQEBAQEBAQEBAQEBAQEBAQEBAQEBAQEBAQEBAQEBAQEBAQEBAQEBAQEBAQEBAQEBAQEBAQEBAQEBAQEBAQEBAQEBAQEBAQEBAQEBAQEBAQEBAQEBAQEBAQEBAQEBAQEBAQEBAQEBAQEBAQEBAQEBAQEBAQEBAQEBAQEBAQEBAQEBBQYBjI2OCAQBAQEEbh+PG5BRAUWCkQEBAQEBAQEBAQEBAQEBAQEBAQEBAQEBAQEBAQEBAQEBAQEBAQEBAQEBAQEBAQEBAZJ5f0wFBV8CAQEBMQqTlAN6BQYBAQEBAQEBAQEBAQEBAQEBAQEBAQEBAQEBAQEBAQEBAQEBAQEBAQEBAQEBAQEBAQEBAQEBAQEBAQEBAQEBAQEBAQEBAQEBAQEBAQEBAQEBAQEBAQEBAQEBAQEBAQEBAQEBAQEBAQEBAQEBAQEBAQEBAQEBAQEBAQEBAQEBAQEBAQEBAQEBAQEBAQEBAQEBAQEBAQEBAQEBAQEBAQEBAQEBAQEBAQEBAQVuhBmFBwUFAQEBSwUKf1IUP2kZhocBAQEBAQEBAQEBAQEBAQEBAQEBAQEBAQEBAQEBAQEBAQEBAQEBAQEBAQEBAQEBAQQHToiJigMGBAEBAQpPi0AGBAYEAQEBAQEBAQEBAQEBAQEBAQEBAQEBAQEBAQEBAQEBAQEBAQEBAQEBAQEBAQEBAQEBAQEBAQEBAQEBAQEBAQEBAQEBAQEBAQEBAQEBAQEBAQEBAQEBAQEBAQEBAQEBAQEBAQEBAQEBAQEBAQEBAQEBAQEBAQEBAQEBAQEBAQEBAQEBAQEBAQEBAQEBAQEBAQEBAQEBAQEBAQEBAQEBAQEBAQEBAQEBAQEIBnw6Hn1fAwEBAQUDAX5/XhVbXYACBAEBAQEBAQEBAQEBAQEBAQEBAQEBAQEBAQEBAQEBAQEBAQEBAQEBAQEBAQEBAQEECASBVIJuBgMBAQEEcR1KgwMGAgEBAQEBAQEBAQEBAQEBAQEBAQEBAQEBAQEBAQEBAQEBAQEBAQEBAQEBAQEBAQEBAQEBAQEBAQEBAQEBAQEBAQEBAQEBAQEBAQEBAQEBAQEBAQEBAQEBAQEBAQEBAQEBAQEBAQEBAQEBAQEBAQEBAQEBAQEBAQEBAQEBAQEBAQEBAQEBAQEBAQEBAQEBAQEBAQEBAQEBAQEBAQEBAQEBAQEBAQEBAQEBAwMCcUpycyp0AgEBAgEMdXZrN3dfCQQBAQEBAQEBAQEBAQEBAQEBAQEBAQEBAQEBAQEBAQEBAQEBAQEBAQEBAQEBAQEBAgQDAXh5NE8EBQUGCHpyWHsGSwQBAQEBAQEBAQEBAQEBAQEBAQEBAQEBAQEBAQEBAQEBAQEBAQEBAQEBAQEBAQEBAQEBAQEBAQEBAQEBAQEBAQEBAQEBAQEBAQEBAQEBAQEBAQEBAQEBAQEBAQEBAQEBAQEBAQEBAQEBAQEBAQEBAQEBAQEBAQEBAQEBAQEBAQEBAQEBAQEBAQEBAQEBAQEBAQEBAQEBAQEBAQEBAQEBAQEBAQEBAQEBAQEBAQFITGVmZzNEaGlqVV5rbEJtIW4CAQEBAQEBAQEBAQEBAQEBAQEBAQEBAQEBAQEBAQEBAQEBAQEBAQEBAQEBAQEBAQEBAQEBDDocIwIHBQcGb3AlAUsEAQEBAQEBAQEBAQEBAQEBAQEBAQEBAQEBAQEBAQEBAQEBAQEBAQEBAQEBAQEBAQEBAQEBAQEBAQEBAQEBAQEBAQEBAQEBAQEBAQEBAQEBAQEBAQEBAQEBAQEBAQEBAQEBAQEBAQEBAQEBAQEBAQEBAQEBAQEBAQEBAQEBAQEBAQEBAQEBAQEBAQEBAQEBAQEBAQEBAQEBAQEBAQEBAQEBAQEBAQEBAQEBAQECAwcHWA0ZWQ0ZWltKVVxdXgpfAQEBAQEBAQEBAQEBAQEBAQEBAQEBAQEBAQEBAQEBAQEBAQEBAQEBAQEBAQEBAQEBAQEBA19MYGFiAgUESwYBY2QFAgEBAQEBAQEBAQEBAQEBAQEBAQEBAQEBAQEBAQEBAQEBAQEBAQEBAQEBAQEBAQEBAQEBAQEBAQEBAQEBAQEBAQEBAQEBAQEBAQEBAQEBAQEBAQEBAQEBAQEBAQEBAQEBAQEBAQEBAQEBAQEBAQEBAQEBAQEBAQEBAQEBAQEBAQEBAQEBAQEBAQEBAQEBAQEBAQEBAQEBAQEBAQEBAQEBAQEBAQEBAQEBAQEBAgMFAwMBAQJPUDIBBAJRERlSBwIBAQEBAQEBAQEBAQEBAQEBAQEBAQEBAQEBAQEBAQEBAQEBAQEBAQEBAQEBAQEBAQEBAQIDCAdTVFUsBwgEVjtXBgUCAQEBAQEBAQEBAQEBAQEBAQEBAQEBAQEBAQEBAQEBAQEBAQEBAQEBAQEBAQEBAQEBAQEBAQEBAQEBAQEBAQEBAQEBAQEBAQEBAQEBAQEBAQEBAQEBAQEBAQEBAQEBAQEBAQEBAQEBAQEBAQEBAQEBAQEBAQEBAQEBAQEBAQEBAQEBAQEBAQEBAQEBAQEBAQEBAQEBAQEBAQEBAQEBAQEBAQEBAQEBAQEBAQEBAQEBAQEBAQEBAQQFSA5JSgEBAQEBAQEBAQEBAQEBAQEBAQEBAQEBAQEBAQEBAQEBAQEBAQEBAQEBAQEBAQEBAQEBAQEBAQEBSzMUO0wFBwZNSU4GAgEBAQEBAQEBAQEBAQEBAQEBAQEBAQEBAQEBAQEBAQEBAQEBAQEBAQEBAQEBAQEBAQEBAQEBAQEBAQEBAQEBAQEBAQEBAQEBAQEBAQEBAQEBAQEBAQEBAQEBAQEBAQEBAQEBAQEBAQEBAQEBAQEBAQEBAQEBAQEBAQEBAQEBAQEBAQEBAQEBAQEBAQEBAQEBAQEBAQEBAQEBAQEBAQEBAQEBAQEBAQEBAQEBAQEBAQEBAQEBAQIHBQZAQUI1AQEBAQEBAQEBAQEBAQEBAQEBAQEBAQEBAQEBAQEBAQEBAQEBAQEBAQEBAQEBAQEBAQEBAQEBAQcFQ0RFRggGR0UNCwICAQEBAQEBAQEBAQEBAQEBAQEBAQEBAQEBAQEBAQEBAQEBAQEBAQEBAQEBAQEBAQEBAQEBAQEBAQEBAQEBAQEBAQEBAQEBAQEBAQEBAQEBAQEBAQEBAQEBAQEBAQEBAQEBAQEBAQEBAQEBAQEBAQEBAQEBAQEBAQEBAQEBAQEBAQEBAQEBAQEBAQEBAQEBAQEBAQEBAQEBAQEBAQEBAQEBAQEBAQEBAQEBAQEBAQEBAQEBAQEBBAMHATk6MAEBAQEBAQEBAQEBAQEBAQEBAQEBAQEBAQEBAQEBAQEBAQEBAQEBAQEBAQEBAQEBAQEBAQEBAQEHBQQhOzw9BAY+PxIDAQQCAQEBAQEBAQEBAQEBAQEBAQEBAQEBAQEBAQEBAQEBAQEBAQEBAQEBAQEBAQEBAQEBAQEBAQEBAQEBAQEBAQEBAQEBAQEBAQEBAQEBAQEBAQEBAQEBAQEBAQEBAQEBAQEBAQEBAQEBAQEBAQEBAQEBAQEBAQEBAQEBAQEBAQEBAQEBAQEBAQEBAQEBAQEBAQEBAQEBAQEBAQEBAQEBAQEBAQEBAQEBAQEBAQEBAQEBAQEBAQMDBC8iMCsxAQMDAgEBAQEBAQEBAQEBAQEBAQEBAQEBAQEBAQEBAQEBAQEBAQEBAQEBAQEBAQEBAQEBAQEBAgIDAjIzNDUDNjc4AQUDAgEBAQEBAQEBAQEBAQEBAQEBAQEBAQEBAQEBAQEBAQEBAQEBAQEBAQEBAQEBAQEBAQEBAQEBAQEBAQEBAQEBAQEBAQEBAQEBAQEBAQEBAQEBAQEBAQEBAQEBAQEBAQEBAQEBAQEBAQEBAQEBAQEBAQEBAQEBAQEBAQEBAQEBAQEBAQEBAQEBAQEBAQEBAQEBAQEBAQEBAQEBAQEBAQEBAQEBAQEBAQEBAQEBAQEBAQEBAQEBAQEoKSoUEwMDCAIBAQEBAQEBAQEBAQEBAQEBAQEBAQEBAQEBAQEBAQEBAQEBAQEBAQEBAQEBAQEBAQEBAQEBAQECCisZJCwlLS4HBwQBAQEBAQEBAQEBAQEBAQEBAQEBAQEBAQEBAQEBAQEBAQEBAQEBAQEBAQEBAQEBAQEBAQEBAQEBAQEBAQEBAQEBAQEBAQEBAQEBAQEBAQEBAQEBAQEBAQEBAQEBAQEBAQEBAQEBAQEBAQEBAQEBAQEBAQEBAQEBAQEBAQEBAQEBAQEBAQEBAQEBAQEBAQEBAQEBAQEBAQEBAQEBAQEBAQEBAQEBAQEBAQEBAQEBAQEBAQEBAQEBAR4fICECBAUCAQEBAQEBAQEBAQEBAQEBAQEBAQEBAQEBAQEBAQEBAQEBAQEBAQEBAQEBAQEBAQEBAQEBAQECBwgiIyQlJhUnBQkEAQEBAQEBAQEBAQEBAQEBAQEBAQEBAQEBAQEBAQEBAQEBAQEBAQEBAQEBAQEBAQEBAQEBAQEBAQEBAQEBAQEBAQEBAQEBAQEBAQEBAQEBAQEBAQEBAQEBAQEBAQEBAQEBAQEBAQEBAQEBAQEBAQEBAQEBAQEBAQEBAQEBAQEBAQEBAQEBAQEBAQEBAQEBAQEBAQEBAQEBAQEBAQEBAQEBAQEBAQEBAQEBAQEBAQEBAQEBAQEBAQEWFwoCBQUEAQEBAQEBAQEBAQEBAQEBAQEBAQEBAQEBAQEBAQEBAQEBAQEBAQEBAQEBAQEBAQEBAQEBAQEBAQYDBgQYGRobHB0HAQEBAQEBAQEBAQEBAQEBAQEBAQEBAQEBAQEBAQEBAQEBAQEBAQEBAQEBAQEBAQEBAQEBAQEBAQEBAQEBAQEBAQEBAQEBAQEBAQEBAQEBAQEBAQEBAQEBAQEBAQEBAQEBAQEBAQEBAQEBAQEBAQEBAQEBAQEBAQEBAQEBAQEBAQEBAQEBAQEBAQEBAQEBAQEBAQEBAQEBAQEBAQEBAQEBAQEBAQEBAQEBAQEBAQEBAQEBAQEBAQEBEBESAgICAQEBAQEBAQEBAQEBAQEBAQEBAQEBAQEBAQEBAQEBAQEBAQEBAQEBAQEBAQEBAQEBAQEBAQEBAQECAgQCBhMUEBUSAgEBAQEBAQEBAQEBAQEBAQEBAQEBAQEBAQEBAQEBAQEBAQEBAQEBAQEBAQEBAQEBAQEBAQEBAQEBAQEBAQEBAQEBAQEBAQEBAQEBAQEBAQEBAQEBAQEBAQEBAQEBAQEBAQEBAQEBAQEBAQEBAQEBAQEBAQEBAQEBAQEBAQEBAQEBAQEBAQEBAQEBAQEBAQEBAQEBAQEBAQEBAQEBAQEBAQEBAQEBAQEBAQEBAQEBAQEBAQEBAQEBBAcKCwEBAQEBAQEBAQEBAQEBAQEBAQEBAQEBAQEBAQEBAQEBAQEBAQEBAQEBAQEBAQEBAQEBAQEBAQEBAQEBAQEBAgQIDA0ODwQCAQEBAQEBAQEBAQEBAQEBAQEBAQEBAQEBAQEBAQEBAQEBAQEBAQEBAQEBAQEBAQEBAQEBAQEBAQEBAQEBAQEBAQEBAQEBAQEBAQEBAQEBAQEBAQEBAQEBAQEBAQEBAQEBAQEBAQEBAQEBAQEBAQEBAQEBAQEBAQEBAQEBAQEBAQEBAQEBAQEBAQEBAQEBAQEBAQEBAQEBAQEBAQEBAQEBAQEBAQEBAQEBAQEBAQEBAQEBAQEBAQMHAwgBAQEBAQEBAQEBAQEBAQEBAQEBAQEBAQEBAQEBAQEBAQEBAQEBAQEBAQEBAQEBAQEBAQEBAQEBAQEBAQEBAQEJBggICQkFAgEBAQEBAQEBAQEBAQEBAQEBAQEBAQEBAQEBAQEBAQEBAQEBAQEBAQEBAQEBAQEBAQEBAQEBAQEBAQEBAQEBAQEBAQEBAQEBAQEBAQEBAQEBAQEBAQEBAQEBAQEBAQEBAQEBAQEBAQEBAQEBAQEBAQEBAQEBAQEBAQEBAQEBAQEBAQEBAQEBAQEBAQEBAQEBAQEBAQEBAQEBAQEBAQEBAQEBAQEBAQEBAQEBAQEBAQEBAQEBAQEBAwIDBAEBAQEBAQEBAQEBAQEBAQEBAQEBAQEBAQEBAQEBAQEBAQEBAQEBAQEBAQEBAQEBAQEBAQEBAQEBAQEBAQEBAgQFAgQCB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RgAAABQAAAAIAAAAVE5QUAcBAABGAAAAFAAAAAgAAABHRElDAwAAACIAAAAMAAAA/////yIAAAAMAAAA/////yUAAAAMAAAADQAAgCgAAAAMAAAABAAAACIAAAAMAAAA/////yIAAAAMAAAA/v///ycAAAAYAAAABAAAAAAAAAD///8AAAAAACUAAAAMAAAABAAAAEwAAABkAAAAAAAAAFAAAAABAQAAfAAAAAAAAABQAAAAAgEAAC0AAAAhAPAAAAAAAAAAAAAAAIA/AAAAAAAAAAAAAIA/AAAAAAAAAAAAAAAAAAAAAAAAAAAAAAAAAAAAAAAAAAAlAAAADAAAAAAAAIAoAAAADAAAAAQAAAAnAAAAGAAAAAQAAAAAAAAA////AAAAAAAlAAAADAAAAAQAAABMAAAAZAAAAAkAAABQAAAA+AAAAFwAAAAJAAAAUAAAAPAAAAANAAAAIQDwAAAAAAAAAAAAAACAPwAAAAAAAAAAAACAPwAAAAAAAAAAAAAAAAAAAAAAAAAAAAAAAAAAAAAAAAAAJQAAAAwAAAAAAACAKAAAAAwAAAAEAAAAJQAAAAwAAAABAAAAGAAAAAwAAAAAAAAAEgAAAAwAAAABAAAAHgAAABgAAAAJAAAAUAAAAPkAAABdAAAAJQAAAAwAAAABAAAAVAAAAKAAAAAKAAAAUAAAAE4AAABcAAAAAQAAAKsq+UGO4/hBCgAAAFAAAAAOAAAATAAAAAAAAAAAAAAAAAAAAP//////////aAAAAEoAdQBhAG4AIABCAC4AIABGAGkAbwByAGkAbwAEAAAABwAAAAYAAAAHAAAAAwAAAAYAAAADAAAAAwAAAAYAAAADAAAABwAAAAQAAAADAAAABwAAAEsAAABAAAAAMAAAAAUAAAAgAAAAAQAAAAEAAAAQAAAAAAAAAAAAAAACAQAAgAAAAAAAAAAAAAAAAgEAAIAAAAAlAAAADAAAAAIAAAAnAAAAGAAAAAQAAAAAAAAA////AAAAAAAlAAAADAAAAAQAAABMAAAAZAAAAAkAAABgAAAA+AAAAGwAAAAJAAAAYAAAAPAAAAANAAAAIQDwAAAAAAAAAAAAAACAPwAAAAAAAAAAAACAPwAAAAAAAAAAAAAAAAAAAAAAAAAAAAAAAAAAAAAAAAAAJQAAAAwAAAAAAACAKAAAAAwAAAAEAAAAJQAAAAwAAAABAAAAGAAAAAwAAAAAAAAAEgAAAAwAAAABAAAAHgAAABgAAAAJAAAAYAAAAPkAAABtAAAAJQAAAAwAAAABAAAAVAAAAKgAAAAKAAAAYAAAAFMAAABsAAAAAQAAAKsq+UGO4/hBCgAAAGAAAAAPAAAATAAAAAAAAAAAAAAAAAAAAP//////////bAAAAFMA7QBuAGQAaQBjAG8AIABUAGkAdAB1AGwAYQByAAAABgAAAAMAAAAHAAAABwAAAAMAAAAFAAAABwAAAAMAAAAGAAAAAwAAAAQAAAAHAAAAAwAAAAYAAAAEAAAASwAAAEAAAAAwAAAABQAAACAAAAABAAAAAQAAABAAAAAAAAAAAAAAAAIBAACAAAAAAAAAAAAAAAACAQAAgAAAACUAAAAMAAAAAgAAACcAAAAYAAAABAAAAAAAAAD///8AAAAAACUAAAAMAAAABAAAAEwAAABkAAAACQAAAHAAAAD4AAAAfAAAAAkAAABwAAAA8AAAAA0AAAAhAPAAAAAAAAAAAAAAAIA/AAAAAAAAAAAAAIA/AAAAAAAAAAAAAAAAAAAAAAAAAAAAAAAAAAAAAAAAAAAlAAAADAAAAAAAAIAoAAAADAAAAAQAAAAlAAAADAAAAAEAAAAYAAAADAAAAAAAAAASAAAADAAAAAEAAAAWAAAADAAAAAAAAABUAAAARAEAAAoAAABwAAAA9wAAAHwAAAABAAAAqyr5QY7j+EEKAAAAcAAAACkAAABMAAAABAAAAAkAAABwAAAA+QAAAH0AAACgAAAARgBpAHIAbQBhAGQAbwAgAHAAbwByADoAIABKAFUAQQBOACAAQgBBAFUAVABJAFMAVABBACAARgBJAE8AUgBJAE8AIABHAEkATQBFAE4ARQBaAAAABgAAAAMAAAAEAAAACQAAAAYAAAAHAAAABwAAAAMAAAAHAAAABwAAAAQAAAADAAAAAwAAAAQAAAAIAAAABwAAAAgAAAADAAAABgAAAAcAAAAIAAAABgAAAAMAAAAGAAAABgAAAAcAAAADAAAABgAAAAMAAAAJAAAABwAAAAMAAAAJAAAAAwAAAAgAAAADAAAACgAAAAYAAAAIAAAABgAAAAYAAAAWAAAADAAAAAAAAAAlAAAADAAAAAIAAAAOAAAAFAAAAAAAAAAQAAAAFAAAAA==</Object>
  <Object Id="idInvalidSigLnImg">AQAAAGwAAAAAAAAAAAAAAAEBAAB/AAAAAAAAAAAAAABkHwAAjw8AACBFTUYAAAEA+KMAANUAAAAFAAAAAAAAAAAAAAAAAAAAgAcAADgEAABWAgAAUAEAAAAAAAAAAAAAAAAAAPAfCQCAIAUACgAAABAAAAAAAAAAAAAAAEsAAAAQAAAAAAAAAAUAAAAeAAAAGAAAAAAAAAAAAAAAAgEAAIAAAAAnAAAAGAAAAAEAAAAAAAAAAAAAAAAAAAAlAAAADAAAAAEAAABMAAAAZAAAAAAAAAAAAAAAAQEAAH8AAAAAAAAAAAAAAA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8PDwAAAAAAAlAAAADAAAAAEAAABMAAAAZAAAAAAAAAAAAAAAAQEAAH8AAAAAAAAAAAAAAAIBAACAAAAAIQDwAAAAAAAAAAAAAACAPwAAAAAAAAAAAACAPwAAAAAAAAAAAAAAAAAAAAAAAAAAAAAAAAAAAAAAAAAAJQAAAAwAAAAAAACAKAAAAAwAAAABAAAAJwAAABgAAAABAAAAAAAAAPDw8AAAAAAAJQAAAAwAAAABAAAATAAAAGQAAAAAAAAAAAAAAAEBAAB/AAAAAAAAAAAAAAACAQAAgAAAACEA8AAAAAAAAAAAAAAAgD8AAAAAAAAAAAAAgD8AAAAAAAAAAAAAAAAAAAAAAAAAAAAAAAAAAAAAAAAAACUAAAAMAAAAAAAAgCgAAAAMAAAAAQAAACcAAAAYAAAAAQAAAAAAAADw8PAAAAAAACUAAAAMAAAAAQAAAEwAAABkAAAAAAAAAAAAAAABAQAAfwAAAAAAAAAAAAAAAgEAAIAAAAAhAPAAAAAAAAAAAAAAAIA/AAAAAAAAAAAAAIA/AAAAAAAAAAAAAAAAAAAAAAAAAAAAAAAAAAAAAAAAAAAlAAAADAAAAAAAAIAoAAAADAAAAAEAAAAnAAAAGAAAAAEAAAAAAAAA////AAAAAAAlAAAADAAAAAEAAABMAAAAZAAAAAAAAAAAAAAAAQEAAH8AAAAAAAAAAAAAAAIBAACAAAAAIQDwAAAAAAAAAAAAAACAPwAAAAAAAAAAAACAPwAAAAAAAAAAAAAAAAAAAAAAAAAAAAAAAAAAAAAAAAAAJQAAAAwAAAAAAACAKAAAAAwAAAABAAAAJwAAABgAAAABAAAAAAAAAP///wAAAAAAJQAAAAwAAAABAAAATAAAAGQAAAAAAAAAAAAAAAE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PsV+38AAAAw+xX7fwAAkK5vr3sAAAAAAHKA+38AAMGiHBX7fwAAMBZygPt/AAATAAAAAAAAACgXAAAAAAAAQAAAwPt/AAAAAHKA+38AAJelHBX7fwAABAAAAAAAAAAwFnKA+38AAACvb697AAAAEwAAAAAAAABIAAAAAAAAADQZ3BX7fwAAmDP7Fft/AACAHdwV+38AAAEAAAAAAAAARkPcFft/AAAAAHKA+38AAAAAAAAAAAAAAAAAAPEBAAAAAAAAAAAAALCb8TrxAQAAu1XggPt/AADgr2+vewAAAHmwb697AAAAAAAAAAAAAAAAAAAAZHYACAAAAAAlAAAADAAAAAEAAAAYAAAADAAAAP8AAAASAAAADAAAAAEAAAAeAAAAGAAAACIAAAAEAAAAcgAAABEAAAAlAAAADAAAAAEAAABUAAAAqAAAACMAAAAEAAAAcAAAABAAAAABAAAAqyr5QY7j+EEjAAAABAAAAA8AAABMAAAAAAAAAAAAAAAAAAAA//////////9sAAAARgBpAHIAbQBhACAAbgBvACAAdgDhAGwAaQBkAGEA9+UGAAAAAwAAAAQAAAAJAAAABgAAAAMAAAAHAAAABwAAAAMAAAAFAAAABgAAAAMAAAADAAAABwAAAAYAAABLAAAAQAAAADAAAAAFAAAAIAAAAAEAAAABAAAAEAAAAAAAAAAAAAAAAgEAAIAAAAAAAAAAAAAAAAIBAACAAAAAUgAAAHABAAACAAAAEAAAAAcAAAAAAAAAAAAAALwCAAAAAAAAAQICIlMAeQBzAHQAZQBtAAAAAAAAAAAAAAAAAAAAAAAAAAAAAAAAAAAAAAAAAAAAAAAAAAAAAAAAAAAAAAAAAAAAAAAAAAAA0LVvr3sAAAAAAAAAAAAAAAEAAAB7AAAA0G4Fgft/AAAAAAAAAAAAAHi1b697AAAA//////////9otW+vewAAAAAAAAAAAAAAAAAAAAAAAAD57BpNTcEAANC1b697AAAA0LVvr3sAAAAAt2+vewAAALCb8TrxAQAA+LpvrwAAAAC0AIoFAAAAAAcAAAAAAAAAAGb2OvEBAAA8tm+vewAAAHm2b697AAAAwR/cgPt/AAACAAAAAAAAAAAAAAAAAAAAAAAAAAAAAAC6LgAAAAAAALCb8TrxAQAAu1XggPt/AADgtW+vewAAAHm2b697AAAA0BqWRP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+hP7fwAAAwAAAAAAAADQbgWB+38AAAAAAAAAAAAAMHqPFPt/AADoq7EU+38AAIBHnUfxAQAAAAAAAAAAAAAAAAAAAAAAACnyGE1NwQAAELVtr3sAAAAg0YwU+38AAGixba97AAAAsJvxOvEBAADg////AAAAAAAAAAAAAAAABgAAAAAAAAAHAAAAAAAAAIywba97AAAAybBtr3sAAADBH9yA+38AAAAAAAAAAAAA0nv3EwAAAAABAAAAAAAAAKAPAAAAAAAAsJvxOvEBAAC7VeCA+38AADCwba97AAAAybBtr3sAAACQziZF8QEAAAAAAABkdgAIAAAAACUAAAAMAAAAAwAAABgAAAAMAAAAAAAAABIAAAAMAAAAAQAAABYAAAAMAAAACAAAAFQAAABUAAAACgAAACcAAAAeAAAASgAAAAEAAACrKvlBjuP4QQoAAABLAAAAAQAAAEwAAAAEAAAACQAAACcAAAAgAAAASwAAAFAAAABYAP/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I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4tVgPwAAAAAAAAAA+k5ePwAAJEIAAMhBJAAAACQAAADi1WA/AAAAAAAAAAD6Tl4/AAAkQgAAyEEEAAAAcwAAAAwAAAAAAAAADQAAABAAAAApAAAAGQAAAFIAAABwAQAABAAAABAAAAAHAAAAAAAAAAAAAAC8AgAAAAAAAAcCAiJTAHkAcwB0AGUAbQAAAAAAAAAAAAAAAAAAAAAAAAAAAAAAAAAAAAAAAAAAAAAAAAAAAAAAAAAAAAAAAAAAAAAAAAAAAAEAAAAAAAAAAAAAAAAAAAAAAAAAAAAAAC4AMAAAAAAAhBAeMPEBAAASABQAAAAAAEg0DzDxAQAAAAAAAAAAABAAAAAAAAAAAAEAAAAAAAAAAAAAAAAAAAAQGTqB+38AAAAAAAAAAAAAAAAAAAAAAAAAAAAAAAAAAAAAAAAAAIrtNYH7fwAAAAAAAAAAAACF7Wxobptm7QAAAAAgAAAAAADgGC0w8QEAAAAAAAAAAAAAUwEAAAAAAAB/AwAAAAAAAAAAAAAAAAAA4BgtMPEBAAAAAAAAAAAAALtV4ID7fwAA0HNvr3sAAABkAAAAAAAAAAgAGELxAQAAAAAAAGR2AAgAAAAAJQAAAAwAAAAEAAAARgAAACgAAAAcAAAAR0RJQwIAAAAAAAAAAAAAAHsAAAA1AAAAAAAAACEAAAAIAAAAYgAAAAwAAAABAAAAFQAAAAwAAAAEAAAAFQAAAAwAAAAEAAAARgAAABQAAAAIAAAAVE5QUAYBAABRAAAAYA4AACkAAAAZAAAAlAAAAEYAAAAAAAAAAAAAAAAAAAAAAAAAAAEAAG8AAABQAAAAMAAAAIAAAADgDQAAAAAAAIYA7gB7AAAANQAAACgAAAAAAQAAbw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BIcwAAKQAAABkAAACUAAAARgAAAAAAAAAAAAAAAAAAAAAAAAAAAQAAbwAAAFAAAAD4AwAASAQAAABvAAAAAAAAxgCIAHsAAAA1AAAAKAAAAAABAABvAAAAAQAIAAAAAAAAAAAAAAAAAAAAAAD0AAAAAAAAAAAAAAD///8A/v7+APz8/AD9/f0A+vr6APv7+wD5+fkA+Pj4APX19QDv7+8A8vLyAObm5gBBQUEAEhISAMLCwgBPT08AJCQkAMbGxgB8fHwAOzs7ACIiIgBubm4AoqKiAJOTkwA3NzcAVVVVAF9fXwA+Pj4A7e3tAKqqqgBoaGgAFRUVAJCQkADr6+sAh4eHAEdHRwBqamoAu7u7AJycnADe3t4AmpqaAHR0dAAzMzMA7OzsAE1NTQDg4OAA19fXAC4uLgC6uroA0dHRAGNjYwA5OTkAkZGRAOHh4QAcHBwAc3NzAGlpaQBFRUUAREREAEtLSwDKysoAxMTEACoqKgCVlZUAJycnACMjIwCzs7MASUlJAC0tLQDJyckAuLi4ANPT0wArKysAPT09APf39wDo6OgAHR0dAMfHxwC8vLwA2traAGRkZACnp6cAVlZWAFFRUQBUVFQA4+PjAAkJCQCfn58AMjIyADQ0NAAXFxcAODg4AFJSUgA6OjoA9PT0ADExMQBYWFgAgYGBAEJCQgC1tbUAtra2ABgYGABAQEAAXl5eAFNTUwBQUFAALy8vACAgIABycnIA8/PzANjY2ADx8fEA3d3dANTU1ACjo6MAzs7OAF1dXQA2NjYAb29vAK2trQBcXFwA9vb2AMPDwwDp6ekA0tLSAHt7ewBOTk4Aenp6ANXV1QBGRkYA6urqAM/PzwCwsLAADw8PANzc3ABMTEwAW1tbAKSkpACLi4sASkpKAHZ2dgDu7u4AWVlZABYWFgA1NTUA4uLiACkpKQDn5+cA1tbWAMDAwAAsLCwAsbGxADw8PACdnZ0AmZmZAEhISABXV1cAl5eXADAwMAB4eHgAxcXFAIKCggAREREAcXFxANnZ2QCvr68Am5ubAIqKigAZGRkAZmZmAL+/vwAbGxsAfn5+APDw8ABhYWEAtLS0AGxsbACgoKAAJiYmAI2NjQBDQ0MAjo6OAMvLywB3d3cAgICAAHl5eQCrq6sArKysALe3twDb29sAjIyMAM3NzQC+vr4APz8/AB8fHwAoKCgAdXV1ABoaGgAhISEAHh4eAGtrawDk5OQAj4+PACUlJQCenp4Aubm5AKGhoQCysrIAg4ODAGVlZQCUlJQAmJiYAGBgYACJiYkAbW1tAH19fQBiYmIA39/fAISEhACmpqYAyMjIAFpaWgBwcHAAZ2dnAH9/fwANDQ0ApaWlAMzMzADl5eUAkpKSAKmpqQDQ0NAAqKioAMHBwQC9vb0Arq6uABAQEACFhYUAAQEBAIiIiAATExMABgYGAA4ODg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ICBAYEAwI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YGLAUHBQU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EpkUrVm4DCAI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mMYLEsBQYCAQEBAQEBAQEBAQEBAQEBAQEBAQEBAQEBAQEBAQEBAQEBAQEBAQEBAQEBAQEBAQEBAQEBAQEBAQEBAQEBAQEBAQEBAQEBAQEBAQEBAQEBAQEBAQEBAQEBAQEBAQEBAQEBAQEBAQEBAQEBAQEBAQEBAQEBAQEBAQEBAQEBAQEBAQEBAQEBAQEBAQEBAQEBAQEBAQEBAQEBAQEBAQEBAQEBAQEBAQEBAQEBAQEBAQEBAQEBAQEBAQcDBwUCBgYGBgIFAgEBAQEBAQEBAQEBAQEBAQEBAQEBAQEBAQEBAQEBAQEBAQEBAQEBAQEBAQEBAQEBAQEBAQEBAQOyP1mTAwYGAQEBAQEBAQEBAQEBAQEBAQEBAQEBAQEBAQEBAQEBAQEBAQEBAQEBAQEBAQEBAQEBAQEBAQEBAQEBAQEBAQEBAQEBAQEBAQEBAQEBAQEBAQEBAQEBAQEBAQEBAQEBAQEBAQEBAQEBAQEBAQEBAQEBAQEBAQEBAQEBAQEBAQEBAQEBAQEBAQEBAQEBAQEBAQEBAQEBAQEBAQEBAQEBAQEBAQEBAQEBAQEBAQEBAQEBAQEBAQEBAQECegksObpwLAYHBgIBAQEBAQEBAQEBAQEBAQEBAQEBAQEBAQEBAQEBAQEBAQEBAQEBAQEBAQEBAQEBAQEBAQEBAQECUGa1k7IFBQIBAQEBAQEBAQEBAQEBAQEBAQEBAQEBAQEBAQEBAQEBAQEBAQEBAQEBAQEBAQEBAQEBAQEBAQEBAQEBAQEBAQEBAQEBAQEBAQEBAQEBAQEBAQEBAQEBAQEBAQEBAQEBAQEBAQEBAQEBAQEBAQEBAQEBAQEBAQEBAQEBAQEBAQEBAQEBAQEBAQEBAQEBAQEBAQEBAQEBAQEBAQEBAQEBAQEBAQEBAQEBAQEBAQEBAQEBAQEBAQEBBAZyNIINYDc9AggEAQEBAQEBAQEBAQEBAQEBAQEBAQEBAQEBAQEBAQEBAQEBAQEBAQEBAQEBAQEBAQEBAQEBAQEBBAwTl108BwMBAQEBAQEBAQEBAQEBAQEBAQEBAQEBAQEBAQEBAQEBAQEBAQEBAQEBAQEBAQEBAQEBAQEBAQEBAQEBAQEBAQEBAQEBAQEBAQEBAQEBAQEBAQEBAQEBAQEBAQEBAQEBAQEBAQEBAQEBAQEBAQEBAQEBAQEBAQEBAQEBAQEBAQEBAQEBAQEBAQEBAQEBAQEBAQEBAQEBAQEBAQEBAQEBAQEBAQEBAQEBAQEBAQEBAQEBAQEBAQQCAgE2iyRqJFNcHlAHBAEBAQEBAQEBAQEBAQEBAQEBAQEBAQEBAQEBAQEBAwIEAQMCAwEDBAEBAQEBAQEBAQEBAQEBAQQEATO183wDAgEBAQEBAQEBAQEBAQEBAQEBAQEBAQEBAQEBAQEBAQEBAQEBAQEBAQEBAQEBAQEBAQEBAQEBAQEBAQEBAQEBAQEBAQEBAQEBAQEBAQEBAQEBAQEBAQEBAQEBAQEBAQEBAQEBAQEBAQEBAQEBAQEBAQEBAQEBAQEBAQEBAQEBAQEBAQEBAQEBAQEBAQEBAQEBAQEBAQEBAQEBAQEBAQEBAQEBAQEBAQEBAQEBAQEBAQEBAQRLegHFj+aZVBQwQWd8BAIBAQEBAQEBAQEBAQEBAQEBAQEBAQEBAQEBAQEBAQcECoGubgcIekt6AQEBAQEBAQEBAQEBAQEDBXpGZg2qBwEBAQEBAQEBAQEBAQEBAQEBAQEBAQEBAQEBAQEBAQEBAQEBAQEBAQEBAQEBAQEBAQEBAQEBAQEBAQEBAQEBAQEBAQEBAQEBAQEBAQEBAQEBAQEBAQEBAQEBAQEBAQEBAQEBAQEBAQEBAQEBAQEBAQEBAQEBAQEBAQEBAQEBAQEBAQEBAQEBAQEBAQEBAQEBAQEBAQEBAQEBAQEBAQEBAQEBAQEBAQEBAQEBAQEBAQEBAQECBgGzReA3DMpriGCpUAMDAQEBAQEBAQEBAQEBAQEBAQEBAQEBAQEBAQEBAQJ6VvGNyK3KSwQDBQEBAQEBAQEBAQEBAQEBBAcDATBK8gwCAQEBAQEBAQEBAQEBAQEBAQEBAQEBAQEBAQEBAQEBAQEBAQEBAQEBAQEBAQEBAQEBAQEBAQEBAQEBAQEBAQEBAQEBAQEBAQEBAQEBAQEBAQEBAQEBAQEBAQEBAQEBAQEBAQEBAQEBAQEBAQEBAQEBAQEBAQEBAQEBAQEBAQEBAQEBAQEBAQEBAQEBAQEBAQEBAQEBAQEBAQEBAQEBAQEBAQEBAQEBAQEBAQEBAQEBAQEBAVCIZ9XfHQgBIVk0x+sGAgEBAQEBAQEBAQEBAQEBAQEBAQEBAQEBAQEBAQEBBQSrJSpir6QHCQgBAQEBAQEBAQEBAQEBAQIGBwEYx1nPAQEBAQEBAQEBAQEBAQEBAQEBAQEBAQEBAQEBAQEBAQEBAQEBAQEBAQEBAQEBAQEBAQEBAQEBAQEBAQEBAQEBAQEBAQEBAQEBAQEBAQEBAQEBAQEBAQEBAQEBAQEBAQEBAQEBAQEBAQEBAQEBAQEBAQEBAQEBAQEBAQEBAQEBAQEBAQEBAQEBAQEBAQEBAQEBAQEBAQEBAQEBAQEBAQEBAQEBAQEBAQEBAQEBAgMDBAcGX1AwxvHRS0sDCEvMk3a4AgQBAQEBAQEBAQEBAQEBAQEBAQEBAQEBAQEBAQEBAQQBAR2KgROPyYcDCAVLBgEBAQEBAQEBAQEBBAEEKDdn3gYFBgIBAQEBAQEBAQEBAQEBAQEBAQEBAQEBAQEBAQEBAQEBAQEBAQEBAQEBAQEBAQEBAQEBAQEBAQEBAQEBAQEBAQEBAQEBAQEBAQEBAQEBAQEBAQEBAQEBAQEBAQEBAQEBAQEBAQEBAQEBAQEBAQEBAQEBAQEBAQEBAQEBAQEBAQEBAQEBAQEBAQEBAQEBAQEBAQEBAQEBAQEBAQEBAQEBAQEBAQEBAQEBAQIIAwQDBwxaVDzBBQMDAgYEiZOfmQUCAQEBAQEBAQEBAQEBAQEBAQEBAQEBAQEBAQEBAQEBAQEB2xpGRBxp5QUHAwQBAQEBAQEBAQEBAQEBAQFcjBlwCAUCAQEBAQEBAQEBAQEBAQEBAQEBAQEBAQEBAQEBAQEBAQEBAQEBAQEBAQEBAQEBAQEBAQEBAQEBAQEBAQEBAQEBAQEBAQEBAQEBAQEBAQEBAQEBAQEBAQEBAQEBAQEBAQEBAQEBAQEBAQEBAQEBAQEBAQEBAQEBAQEBAQEBAQEBAQEBAQEBAQEBAQEBAQEBAQEBAQEBAQEBAQEBAQEBAQEBAQEBAQEBAQEDBAMF5MsUp+5wBgcEBAMGBwXvDQ0uAwEBAQEBAQEBAQEBAQEBAQEBAQEBAQEBAQEBAQEBAQEBBQFOiIR5SUHlAwgEAQEBAQEBAQEBAQEBAQEGUsdg8AEDBgEBAQEBAQEBAQEBAQEBAQEBAQEBAQEBAQEBAQEBAQEBAQEBAQEBAQEBAQEBAQEBAQEBAQEBAQEBAQEBAQEBAQEBAQEBAQEBAQEBAQEBAQEBAQEBAQEBAQEBAQEBAQEBAQEBAQEBAQEBAQEBAQEBAQEBAQEBAQEBAQEBAQEBAQEBAQEBAQEBAQEBAQEBAQEBAQEBAQEBAQEBAQEBAQEBAQEEAgQCAgIEBAEIcdZREL4CAwcHBAQEAwMBFJfHqgEBAQEBAQEBAQEBAQEBAQEBAQEBAQEBAQEBAQEBAQEBAQQGBurZcO12DQkIBQEBAQEBAQEBAQEBAQEBBnzDEEIBBgQBAQEBAQEBAQEBAQEBAQEBAQEBAQEBAQEBAQEBAQEBAQEBAQEBAQEBAQEBAQEBAQEBAQEBAQEBAQEBAQEBAQEBAQEBAQEBAQEBAQEBAQEBAQEBAQEBAQEBAQEBAQEBAQEBAQEBAQEBAQEBAQEBAQEBAQEBAQEBAQEBAQEBAQEBAQEBAQEBAQEBAQEBAQEBAQEBAQEBAQEBAQEBAQEBAQEBBQMHCAgGCi6eoNWdgG8CAQEBAQEBAQMFBuQ3WsJ6AQEBAQEBAQEBAQEBAQEBAQEBAQEBAQEBAQEBAQEBAQEDBAYDVgw1wxTsBgcBAQEBAQEBAQEBAQEBAQIBjxbE6AYEAQEBAQEBAQEBAQEBAQEBAQEBAQEBAQEBAQEBAQEBAQEBAQEBAQEBAQEBAQEBAQEBAQEBAQEBAQEBAQEBAQEBAQEBAQEBAQEBAQEBAQEBAQEBAQEBAQEBAQEBAQEBAQEBAQEBAQEBAQEBAQEBAQEBAQEBAQEBAQEBAQEBAQEBAQEBAQEBAQEBAQEBAQEBAQEBAQEBAQEBAQEBAQEBAQEBAQQIBXp8tEqIsbqZgHAIBQEBAQEBAQECBwYGk8yG6AEBAQEBAQEBAQEBAQEBAQEBAQEBAQEBAQEBAQEBAQEBAgYDBQWObjlKl64FAQEBAQEBAQEBAQEBAQEHB4okELkFBgEBAQEBAQEBAQEBAQEBAQEBAQEBAQEBAQEBAQEBAQEBAQEBAQEBAQEBAQEBAQEBAQEBAQEBAQEBAQEBAQEBAQEBAQEBAQEBAQEBAQEBAQEBAQEBAQEBAQEBAQEBAQEBAQEBAQEBAQEBAQEBAQEBAQEBAQEBAQEBAQEBAQEBAQEBAQEBAQEBAQEBAQEBAQEBAQEBAQEBAQEBAQEBAQEBAQFfKOswYCV1H13YjgNfSwMBAQEBAQEBBgQHAVHMa40BAQEBAQEBAQEBAQEBAQEBAQEBAQEBAQEBAQEBAQEBAQQEAwMGAwdwDhEsAwEBAQEBAQEBAQEBAQEBBAkBRK1gIgYBAQEBAQEBAQEBAQEBAQEBAQEBAQEBAQEBAQEBAQEBAQEBAQEBAQEBAQEBAQEBAQEBAQEBAQEBAQEBAQEBAQEBAQEBAQEBAQEBAQEBAQEBAQEBAQEBAQEBAQEBAQEBAQEBAQEBAQEBAQEBAQEBAQEBAQEBAQEBAQEBAQEBAQEBAQEBAQEBAQEBAQEBAQEBAQEBAQEBAQEBAQEBAQECBwIniT83jN6xPpQ9CAcGAwYFAQEBAQEBAQQEAgIBZ1l5SwYHAQEBAQEBAQEBAQEBAQEBAQEBAQEBAQEBAQEBAQEEAgICBUsIB8d2HwIIBgYBAQEBAQEBAQEBAQMEBtEaFKIDAwIFAgEBAQEBAQEBAQEBAQEBAQEBAQEBAQEBAQEBAQEBAQEBAQEBAQEBAQEBAQEBAQEBAQEBAQEBAQEBAQEBAQEBAQEBAQEBAQEBAQEBAQEBAQEBAQEBAQEBAQEBAQEBAQEBAQEBAQEBAQEBAQEBAQEBAQEBAQEBAQEBAQEBAQEBAQEBAQEBAQEBAQEBAQEBAQEBAQEBAQEBAQEBBAVWQR/JZrXjrep65D1wAwcDBgEBAQEBAQEBAQECAV3MES4DAwIBAQEBAQEBAQEBAQEBAQEBAQEBAQEBAQEBAQEBAQEBAQUGB9ZhiLq6CUsLBAEBAQEBAQEBAQEDBwUvFLpgAQQGBAQBAQEBAQEBAQEBAQEBAQEBAQEBAQEBAQEBAQEBAQEBAQEBAQEBAQEBAQEBAQEBAQEBAQEBAQEBAQEBAQEBAQEBAQEBAQEBAQEBAQEBAQEBAQEBAQEBAQEBAQEBAQEBAQEBAQEBAQEBAQEBAQEBAQEBAQEBAQEBAQEBAQEBAQEBAQEBAQEBAQEBAQEBAQEBAQEBAQEBAQEBAQJLAxM6J7zp49wa2eQyWGQdBwIBAQEBAQEBAQEBAQNlx0l3AwYBAQEBAQEBAQEBAQEBAQEBAQEBAQEBAQEBAQEBAQEBAQEHSylKDThWz+EBBQEBAQEBAQEBAQEBBgMDBXgbNHMDAwYCAQEBAQEBAQEBAQEBAQEBAQEBAQEBAQEBAQEBAQEBAQEBAQEBAQEBAQEBAQEBAQEBAQEBAQEBAQEBAQEBAQEBAQEBAQEBAQEBAQEBAQEBAQEBAQEBAQEBAQEBAQEBAQEBAQEBAQEBAQEBAQEBAQEBAQEBAQEBAQEBAQEBAQEBAQEBAQEBAQEBAQEBAQEBAQEBAQEBAQEBAQEEBwUEAQcDBAMHAgEEByjnfb4IBAICAgQEBAEBAQIDrhVFbAEHAgEBAQEBAQEBAQEBAQEBAQEBAQEBAQEBAQEBAQEEBAQDAZiT4Kk96OMlqwECAwMEAgEBAQEBAQUEAgcdgoDEbksEAgEBAQEBAQEBAQEBAQEBAQEBAQEBAQEBAQEBAQEBAQEBAQEBAQEBAQEBAQEBAQEBAQEBAQEBAQEBAQEBAQEBAQEBAQEBAQEBAQEBAQEBAQEBAQEBAQEBAQEBAQEBAQEBAQEBAQEBAQEBAQEBAQEBAQEBAQEBAQEBAQEBAQEBAQEBAQEBAQEBAQEBAQEBAQEBAQEBAQEBAQEBAQEBAQEBAQEBAQECA0uu0WdNbOZGBgcHBgQEAQEBBAWnZj9lBwIBAQEBAQEBAQEBAQEBAQEBAQEBAQEBAQEBAQEBAwkHA9xgGkKWBUsYaW2KCAZ6BQEBAQEBAQEBAQECA81VxucDBgYBAQEBAQEBAQEBAQEBAQEBAQEBAQEBAQEBAQEBAQEBAQEBAQEBAQEBAQEBAQEBAQEBAQEBAQEBAQEBAQEBAQEBAQEBAQEBAQEBAQEBAQEBAQEBAQEBAQEBAQEBAQEBAQEBAQEBAQEBAQEBAQEBAQEBAQEBAQEBAQEBAQEBAQEBAQEBAQEBAQEBAQEBAQEBAQEBAQEBAQEBAQEBAQEBAQEBAQEBAQUDAwUBc5lZ4uMGBUsFBAEBAgQIAUU0eQICAQEBAQEBAQEBAQEBAQEBAQEBAQEBAQEBAQEBAQJ6BpuTpCDkbgcFBH4kOeVuAwUBAQEBAQEBAQEBAUtIn8WpAQYCAQEBAQEBAQEBAQEBAQEBAQEBAQEBAQEBAQEBAQEBAQEBAQEBAQEBAQEBAQEBAQEBAQEBAQEBAQEBAQEBAQEBAQEBAQEBAQEBAQEBAQEBAQEBAQEBAQEBAQEBAQEBAQEBAQEBAQEBAQEBAQEBAQEBAQEBAQEBAQEBAQEBAQEBAQEBAQEBAQEBAQEBAQEBAQEBAQEBAQEBAQEBAQEBAQEBAQEBAQIGBAUHBAgBwIyzn6cHegIBAQIDBwPXw5PQAQEBAQEBAQEBAQEBAQEBAQEBAQEBAQEBAQEBAQEBDxoaEGrKAwkFSwVL02Heg24GAQEBAQEBAQEBAQRLBVJiXJ4IAgEBAQEBAQEBAQEBAQEBAQEBAQEBAQEBAQEBAQEBAQEBAQEBAQEBAQEBAQEBAQEBAQEBAQEBAQEBAQEBAQEBAQEBAQEBAQEBAQEBAQEBAQEBAQEBAQEBAQEBAQEBAQEBAQEBAQEBAQEBAQEBAQEBAQEBAQEBAQEBAQEBAQEBAQEBAQEBAQEBAQEBAQEBAQEBAQEBAQEBAQEBAQEBAQEBAQEBAQEEAgIEAgIDBAMEzbXMpAoGBwUFAgQDfJGfuQUFAwMDBgQGAQEBAQEBAQEBAQEBAQEEBgRLBktfyWlTGtUBBQUBBAQCBl/gQRluBwYDBgYBAQEBAQECAgUBkOHDIgMBAQEBAQEBAQEBAQEBAQEBAQEBAQEBAQEBAQEBAQEBAQEBAQEBAQEBAQEBAQEBAQEBAQEBAQEBAQEBAQEBAQEBAQEBAQEBAQEBAQEBAQEBAQEBAQEBAQEBAQEBAQEBAQEBAQEBAQEBAQEBAQEBAQEBAQEBAQEBAQEBAQEBAQEBAQEBAQEBAQEBAQEBAQEBAQEBAQEBAQEBAQEBAQEBAQEBAQEBAQEBAQEBAQQCBQSEnQ1UL0t6AwEBAQXWa0kJSwMDBgYFBAEBAQEBAQEBAQEBAQEBAwdLBwuBVWE5l20DBwQFAQEBAgUHDNGqGAgDAwMDAQEBAQEBAQQDAYAzkScCAQEBAQEBAQEBAQEBAQEBAQEBAQEBAQEBAQEBAQEBAQEBAQEBAQEBAQEBAQEBAQEBAQEBAQEBAQEBAQEBAQEBAQEBAQEBAQEBAQEBAQEBAQEBAQEBAQEBAQEBAQEBAQEBAQEBAQEBAQEBAQEBAQEBAQEBAQEBAQEBAQEBAQEBAQEBAQEBAQEBAQEBAQEBAQEBAQEBAQEBAQEBAQEBAQEBAQEBAQEBAQEBAQEBBAIFBAHeJBlSAQYBAQECgSAwcW4LBQQEBgMBAQEBAQEBAQEBAQEBAQRLAk7ftWpaM1YIA0sDAwEBAQIFBATKE68jSwgFBgEBAQEBAQIGAwgBJNdFBAEBAQEBAQEBAQEBAQEBAQEBAQEBAQEBAQEBAQEBAQEBAQEBAQEBAQEBAQEBAQEBAQEBAQEBAQEBAQEBAQEBAQEBAQEBAQEBAQEBAQEBAQEBAQEBAQEBAQEBAQEBAQEBAQEBAQEBAQEBAQEBAQEBAQEBAQEBAQEBAQEBAQEBAQEBAQEBAQEBAQEBAQEBAQEBAQEBAQEBAQEBAQEBAQEBAQEBAQEBAQEBAQEBAgQGAnoFAXhrr6gBAgICAwU4SVm2Otkk3CIDAgYEAQEBAQQCAgMCAQQFZX+zGmAZ3QEFBAYCBAUBAQEDBAMDBQw0JYUBBgYBAQEBAQECAwMEBdzRKxgCAgIBAQEBAQEBAQEBAQEBAQEBAQEBAQEBAQEBAQEBAQEBAQEBAQEBAQEBAQEBAQEBAQEBAQEBAQEBAQEBAQEBAQEBAQEBAQEBAQEBAQEBAQEBAQEBAQEBAQEBAQEBAQEBAQEBAQEBAQEBAQEBAQEBAQEBAQEBAQEBAQEBAQEBAQEBAQEBAQEBAQEBAQEBAQEBAQEBAQEBAQEBAQEBAQEBAQEBAQEBAQEBAQEBAQEBAQEBL4/bHwEHegcDOJNCYTO4Kn9pTyIFBwIBAQIGCAgGBwFGpD8fRBTYBAQBAQEBAQEBAQEBAQEBAQYH08nCJwMIAQEBAQEBAQEBAQFfQjMUBEsFAgEBAQEBAQEBAQEBAQEBAQEBAQEBAQEBAQEBAQEBAQEBAQEBAQEBAQEBAQEBAQEBAQEBAQEBAQEBAQEBAQEBAQEBAQEBAQEBAQEBAQEBAQEBAQEBAQEBAQEBAQEBAQEBAQEBAQEBAQEBAQEBAQEBAQEBAQEBAQEBAQEBAQEBAQEBAQEBAQEBAQEBAQEBAQEBAQEBAQEBAQEBAQEBAQEBAQEBAQEBAQEBAQEBAQEBAQQoDXnTAQMHh9TVrEQh1jnXy8KPHQcBAQECBQkGApYNMIydxxgMAW4FAQEBAQEBAQEBAQEBAQEHBwgjOdguBwEBAQEBAQEBAQECAtltxNoGBQEBAQEBAQEBAQEBAQEBAQEBAQEBAQEBAQEBAQEBAQEBAQEBAQEBAQEBAQEBAQEBAQEBAQEBAQEBAQEBAQEBAQEBAQEBAQEBAQEBAQEBAQEBAQEBAQEBAQEBAQEBAQEBAQEBAQEBAQEBAQEBAQEBAQEBAQEBAQEBAQEBAQEBAQEBAQEBAQEBAQEBAQEBAQEBAQEBAQEBAQEBAQEBAQEBAQEBAQEBAQEBAQEBAQEBAQEDBVZEYSl6CAsTWj83zgQGMc+wY5+DAQEBAZTQYiuXVJN/0VYEBQgFBAEBAQEBAQEBAQEBAQEBBgh6BM51sZQBAQEBAQEBAQEBAgXKr5zSCwYCAQEBAQEBAQEBAQEBAQEBAQEBAQEBAQEBAQEBAQEBAQEBAQEBAQEBAQEBAQEBAQEBAQEBAQEBAQEBAQEBAQEBAQEBAQEBAQEBAQEBAQEBAQEBAQEBAQEBAQEBAQEBAQEBAQEBAQEBAQEBAQEBAQEBAQEBAQEBAQEBAQEBAQEBAQEBAQEBAQEBAQEBAQEBAQEBAQEBAQEBAQEBAQEBAQEBAQEBAQEBAQEBAQEBAQEBBAQBfC0twQV6yU1FK8JqT6WHrsrCggEvy4nCxiRCzLXNCgECAgMEBgIBAQEBAQEBAQEBAQEBAQQDAgIBOY2/AXoFAgEBAQEBAQQFAnV+EasEAQEBAQEBAQEBAQEBAQEBAQEBAQEBAQEBAQEBAQEBAQEBAQEBAQEBAQEBAQEBAQEBAQEBAQEBAQEBAQEBAQEBAQEBAQEBAQEBAQEBAQEBAQEBAQEBAQEBAQEBAQEBAQEBAQEBAQEBAQEBAQEBAQEBAQEBAQEBAQEBAQEBAQEBAQEBAQEBAQEBAQEBAQEBAQEBAQEBAQEBAQEBAQEBAQEBAQEBAQEBAQEBAQEBAQEBAQEBAQIKEJc+egRxgiDHXqtpjIw/GcjEn3acl0ljZQUBBAIBAQEBAQEBAQEBAQEBAQEBAQEBAQEBAQECeoN5bVEBCAQBAQEBAQECBgjAj1kqBgIBAQEBAQEBAQEBAQEBAQEBAQEBAQEBAQEBAQEBAQEBAQEBAQEBAQEBAQEBAQEBAQEBAQEBAQEBAQEBAQEBAQEBAQEBAQEBAQEBAQEBAQEBAQEBAQEBAQEBAQEBAQEBAQEBAQEBAQEBAQEBAQEBAQEBAQEBAQEBAQEBAQEBAQEBAQEBAQEBAQEBAQEBAQEBAQEBAQEBAQEBAQEBAQEBAQEBAQEBAQEBAQEBAQEBAQEBAQEBBntRYcBLBbcOl1TBP0EgwsLDxEJCxSMHBAMGBgYCAQEBAQEBAQEBAQEBAQEBAQEBAQEBAQEBAgR6X4wWYgEEAQEBAQEBAggFS2J5xl8BAQEBAQEBAQEBAQEBAQEBAQEBAQEBAQEBAQEBAQEBAQEBAQEBAQEBAQEBAQEBAQEBAQEBAQEBAQEBAQEBAQEBAQEBAQEBAQEBAQEBAQEBAQEBAQEBAQEBAQEBAQEBAQEBAQEBAQEBAQEBAQEBAQEBAQEBAQEBAQEBAQEBAQEBAQEBAQEBAQEBAQEBAQEBAQEBAQEBAQEBAQEBAQEBAQEBAQEBAQEBAQEBAQEBAQEBAQEBAQIEVl2INgcDupxdAwGOAbu8nRm8AQEBAwYEBgQDAgEBAQEBAQEBAQEBAQEBAQEBAQEBAQEBAQEFAnpMexy9BgYCAgEBAQQDAwa+v39iAgQEAgEBAQEBAQEBAQEBAQEBAQEBAQEBAQEBAQEBAQEBAQEBAQEBAQEBAQEBAQEBAQEBAQEBAQEBAQEBAQEBAQEBAQEBAQEBAQEBAQEBAQEBAQEBAQEBAQEBAQEBAQEBAQEBAQEBAQEBAQEBAQEBAQEBAQEBAQEBAQEBAQEBAQEBAQEBAQEBAQEBAQEBAQEBAQEBAQEBAQEBAQEBAQEBAQEBAQEBAQEBAQEBAQEBAQEBAQEBAQG3aGIJBLA3YEMDBgMDAXdJuAQCAQEBAQEBAQEBAQEBAQEBAQEBAQEBAQEBAQEBAQEBAQEBAQEBBAceM7JLBgMBAQEBAQEBAaa5NzYFBAYBAQEBAQEBAQEBAQEBAQEBAQEBAQEBAQEBAQEBAQEBAQEBAQEBAQEBAQEBAQEBAQEBAQEBAQEBAQEBAQEBAQEBAQEBAQEBAQEBAQEBAQEBAQEBAQEBAQEBAQEBAQEBAQEBAQEBAQEBAQEBAQEBAQEBAQEBAQEBAQEBAQEBAQEBAQEBAQEBAQEBAQEBAQEBAQEBAQEBAQEBAQEBAQEBAQEBAQEBAQEBAQEBAQEBAQEBAQEBB7CxsgZ6W7O0AgMCCAFUtSoEBgIBAQEBAQEBAQEBAQEBAQEBAQEBAQEBAQEBAQEBAQEBAQEBAQMGA3JrHQYGAgEBAQEBAQOYtkW2SwQGAQEBAQEBAQEBAQEBAQEBAQEBAQEBAQEBAQEBAQEBAQEBAQEBAQEBAQEBAQEBAQEBAQEBAQEBAQEBAQEBAQEBAQEBAQEBAQEBAQEBAQEBAQEBAQEBAQEBAQEBAQEBAQEBAQEBAQEBAQEBAQEBAQEBAQEBAQEBAQEBAQEBAQEBAQEBAQEBAQEBAQEBAQEBAQEBAQEBAQEBAQEBAQEBAQEBAQEBAQEBAQEBAQEBAQEBAQEBAQQGR6iNAaesJAEHBgIBaX+tAwUCAQEBAQEBAQEBAQEBAQEBAQEBAQEBAQEBAQEBAQEBAQEBAQEDrgUIm4IMBAEBAQEBAQEEA5qvVAMFBAEBAQEBAQEBAQEBAQEBAQEBAQEBAQEBAQEBAQEBAQEBAQEBAQEBAQEBAQEBAQEBAQEBAQEBAQEBAQEBAQEBAQEBAQEBAQEBAQEBAQEBAQEBAQEBAQEBAQEBAQEBAQEBAQEBAQEBAQEBAQEBAQEBAQEBAQEBAQEBAQEBAQEBAQEBAQEBAQEBAQEBAQEBAQEBAQEBAQEBAQEBAQEBAQEBAQEBAQEBAQEBAQEBAQEBAQECBAYDeh2oSoEBN5EMAwQIAqmMiwYDAQEBAQEBAQEBAQEBAQEBAQEBAQEBAQEBAQEBAQEBAQEBAQEBAgQDAwaqO2QCSwMDAQEBBAhlq12hAwYBAQEBAQEBAQEBAQEBAQEBAQEBAQEBAQEBAQEBAQEBAQEBAQEBAQEBAQEBAQEBAQEBAQEBAQEBAQEBAQEBAQEBAQEBAQEBAQEBAQEBAQEBAQEBAQEBAQEBAQEBAQEBAQEBAQEBAQEBAQEBAQEBAQEBAQEBAQEBAQEBAQEBAQEBAQEBAQEBAQEBAQEBAQEBAQEBAQEBAQEBAQEBAQEBAQEBAQEBAQEBAQEBAQEBAQECAgMEBAcFkqKIBKBXiwgHBaB5o5UHCAIBAQEBAQEBAQEBAQEBAQEBAQEBAQEBAQEBAQEBAQEBAQEBAQEBAQFLAaQQpQgFBgEBAQQHBqanNwEJAQEBAQEBAQEBAQEBAQEBAQEBAQEBAQEBAQEBAQEBAQEBAQEBAQEBAQEBAQEBAQEBAQEBAQEBAQEBAQEBAQEBAQEBAQEBAQEBAQEBAQEBAQEBAQEBAQEBAQEBAQEBAQEBAQEBAQEBAQEBAQEBAQEBAQEBAQEBAQEBAQEBAQEBAQEBAQEBAQEBAQEBAQEBAQEBAQEBAQEBAQEBAQEBAQEBAQEBAQEBAQEBAQEBAQEBAgcDBAYGBgaBnZ4mSXaHBgifFE1fBQMCAQEBAQEBAQEBAQEBAQEBAQEBAQEBAQEBAQEBAQEBAQEBAQEBAQEBAwY2oC1xCAMBAQECBgRDoU1IBAEBAQEBAQEBAQEBAQEBAQEBAQEBAQEBAQEBAQEBAQEBAQEBAQEBAQEBAQEBAQEBAQEBAQEBAQEBAQEBAQEBAQEBAQEBAQEBAQEBAQEBAQEBAQEBAQEBAQEBAQEBAQEBAQEBAQEBAQEBAQEBAQEBAQEBAQEBAQEBAQEBAQEBAQEBAQEBAQEBAQEBAQEBAQEBAQEBAQEBAQEBAQEBAQEBAQEBAQEBAQEBAQEBAQQCBQFLlXADBwMHAYV1lllbJ3x8jJeYAQQGAgEBAQEBAQEBAQEBAQEBAQEBAQEBAQEBAQEBAQEBAQEBAQEBAQEBAQQHB4SZYgwDBAEEBAYEbpqbnAECBAECAQEBAQEBAQEBAQEBAQEBAQEBAQEBAQEBAQEBAQEBAQEBAQEBAQEBAQEBAQEBAQEBAQEBAQEBAQEBAQEBAQEBAQEBAQEBAQEBAQEBAQEBAQEBAQEBAQEBAQEBAQEBAQEBAQEBAQEBAQEBAQEBAQEBAQEBAQEBAQEBAQEBAQEBAQEBAQEBAQEBAQEBAQEBAQEBAQEBAQEBAQEBAQEBAQEBAQEBAQEBAQEFBgGMjY4IBAEBAQRuH48bkFEBRYKRAQEBAQEBAQEBAQEBAQEBAQEBAQEBAQEBAQEBAQEBAQEBAQEBAQEBAQEBAQEBAQEBknl/TAUFXwIBAQExCpOUA3oFBgEBAQEBAQEBAQEBAQEBAQEBAQEBAQEBAQEBAQEBAQEBAQEBAQEBAQEBAQEBAQEBAQEBAQEBAQEBAQEBAQEBAQEBAQEBAQEBAQEBAQEBAQEBAQEBAQEBAQEBAQEBAQEBAQEBAQEBAQEBAQEBAQEBAQEBAQEBAQEBAQEBAQEBAQEBAQEBAQEBAQEBAQEBAQEBAQEBAQEBAQEBAQEBAQEBAQEBAQEBAQEBBW6EGYUHBQUBAQFLBQp/UhQ/aRmGhwEBAQEBAQEBAQEBAQEBAQEBAQEBAQEBAQEBAQEBAQEBAQEBAQEBAQEBAQEBAQEBBAdOiImKAwYEAQEBCk+LQAYEBgQBAQEBAQEBAQEBAQEBAQEBAQEBAQEBAQEBAQEBAQEBAQEBAQEBAQEBAQEBAQEBAQEBAQEBAQEBAQEBAQEBAQEBAQEBAQEBAQEBAQEBAQEBAQEBAQEBAQEBAQEBAQEBAQEBAQEBAQEBAQEBAQEBAQEBAQEBAQEBAQEBAQEBAQEBAQEBAQEBAQEBAQEBAQEBAQEBAQEBAQEBAQEBAQEBAQEBAQEBAQEBAQgGfDoefV8DAQEBBQMBfn9eFVtdgAIEAQEBAQEBAQEBAQEBAQEBAQEBAQEBAQEBAQEBAQEBAQEBAQEBAQEBAQEBAQEBAQQIBIFUgm4GAwEBAQRxHUqDAwYCAQEBAQEBAQEBAQEBAQEBAQEBAQEBAQEBAQEBAQEBAQEBAQEBAQEBAQEBAQEBAQEBAQEBAQEBAQEBAQEBAQEBAQEBAQEBAQEBAQEBAQEBAQEBAQEBAQEBAQEBAQEBAQEBAQEBAQEBAQEBAQEBAQEBAQEBAQEBAQEBAQEBAQEBAQEBAQEBAQEBAQEBAQEBAQEBAQEBAQEBAQEBAQEBAQEBAQEBAQEBAQEDAwJxSnJzKnQCAQECAQx1dms3d18JBAEBAQEBAQEBAQEBAQEBAQEBAQEBAQEBAQEBAQEBAQEBAQEBAQEBAQEBAQEBAQECBAMBeHk0TwQFBQYIenJYewZLBAEBAQEBAQEBAQEBAQEBAQEBAQEBAQEBAQEBAQEBAQEBAQEBAQEBAQEBAQEBAQEBAQEBAQEBAQEBAQEBAQEBAQEBAQEBAQEBAQEBAQEBAQEBAQEBAQEBAQEBAQEBAQEBAQEBAQEBAQEBAQEBAQEBAQEBAQEBAQEBAQEBAQEBAQEBAQEBAQEBAQEBAQEBAQEBAQEBAQEBAQEBAQEBAQEBAQEBAQEBAQEBAQEBAUhMZWZnM0RoaWpVXmtsQm0hbgIBAQEBAQEBAQEBAQEBAQEBAQEBAQEBAQEBAQEBAQEBAQEBAQEBAQEBAQEBAQEBAQEBAQEMOhwjAgcFBwZvcCUBSwQBAQEBAQEBAQEBAQEBAQEBAQEBAQEBAQEBAQEBAQEBAQEBAQEBAQEBAQEBAQEBAQEBAQEBAQEBAQEBAQEBAQEBAQEBAQEBAQEBAQEBAQEBAQEBAQEBAQEBAQEBAQEBAQEBAQEBAQEBAQEBAQEBAQEBAQEBAQEBAQEBAQEBAQEBAQEBAQEBAQEBAQEBAQEBAQEBAQEBAQEBAQEBAQEBAQEBAQEBAQEBAQEBAQIDBwdYDRlZDRlaW0pVXF1eCl8BAQEBAQEBAQEBAQEBAQEBAQEBAQEBAQEBAQEBAQEBAQEBAQEBAQEBAQEBAQEBAQEBAQEDX0xgYWICBQRLBgFjZAUCAQEBAQEBAQEBAQEBAQEBAQEBAQEBAQEBAQEBAQEBAQEBAQEBAQEBAQEBAQEBAQEBAQEBAQEBAQEBAQEBAQEBAQEBAQEBAQEBAQEBAQEBAQEBAQEBAQEBAQEBAQEBAQEBAQEBAQEBAQEBAQEBAQEBAQEBAQEBAQEBAQEBAQEBAQEBAQEBAQEBAQEBAQEBAQEBAQEBAQEBAQEBAQEBAQEBAQEBAQEBAQEBAQECAwUDAwEBAk9QMgEEAlERGVIHAgEBAQEBAQEBAQEBAQEBAQEBAQEBAQEBAQEBAQEBAQEBAQEBAQEBAQEBAQEBAQEBAQEBAgMIB1NUVSwHCARWO1cGBQIBAQEBAQEBAQEBAQEBAQEBAQEBAQEBAQEBAQEBAQEBAQEBAQEBAQEBAQEBAQEBAQEBAQEBAQEBAQEBAQEBAQEBAQEBAQEBAQEBAQEBAQEBAQEBAQEBAQEBAQEBAQEBAQEBAQEBAQEBAQEBAQEBAQEBAQEBAQEBAQEBAQEBAQEBAQEBAQEBAQEBAQEBAQEBAQEBAQEBAQEBAQEBAQEBAQEBAQEBAQEBAQEBAQEBAQEBAQEBAQEBBAVIDklKAQEBAQEBAQEBAQEBAQEBAQEBAQEBAQEBAQEBAQEBAQEBAQEBAQEBAQEBAQEBAQEBAQEBAQEBAQFLMxQ7TAUHBk1JTgYCAQEBAQEBAQEBAQEBAQEBAQEBAQEBAQEBAQEBAQEBAQEBAQEBAQEBAQEBAQEBAQEBAQEBAQEBAQEBAQEBAQEBAQEBAQEBAQEBAQEBAQEBAQEBAQEBAQEBAQEBAQEBAQEBAQEBAQEBAQEBAQEBAQEBAQEBAQEBAQEBAQEBAQEBAQEBAQEBAQEBAQEBAQEBAQEBAQEBAQEBAQEBAQEBAQEBAQEBAQEBAQEBAQEBAQEBAQEBAQEBAgcFBkBBQjUBAQEBAQEBAQEBAQEBAQEBAQEBAQEBAQEBAQEBAQEBAQEBAQEBAQEBAQEBAQEBAQEBAQEBAQEBBwVDREVGCAZHRQ0LAgIBAQEBAQEBAQEBAQEBAQEBAQEBAQEBAQEBAQEBAQEBAQEBAQEBAQEBAQEBAQEBAQEBAQEBAQEBAQEBAQEBAQEBAQEBAQEBAQEBAQEBAQEBAQEBAQEBAQEBAQEBAQEBAQEBAQEBAQEBAQEBAQEBAQEBAQEBAQEBAQEBAQEBAQEBAQEBAQEBAQEBAQEBAQEBAQEBAQEBAQEBAQEBAQEBAQEBAQEBAQEBAQEBAQEBAQEBAQEBAQEEAwcBOTowAQEBAQEBAQEBAQEBAQEBAQEBAQEBAQEBAQEBAQEBAQEBAQEBAQEBAQEBAQEBAQEBAQEBAQEBAQcFBCE7PD0EBj4/EgMBBAIBAQEBAQEBAQEBAQEBAQEBAQEBAQEBAQEBAQEBAQEBAQEBAQEBAQEBAQEBAQEBAQEBAQEBAQEBAQEBAQEBAQEBAQEBAQEBAQEBAQEBAQEBAQEBAQEBAQEBAQEBAQEBAQEBAQEBAQEBAQEBAQEBAQEBAQEBAQEBAQEBAQEBAQEBAQEBAQEBAQEBAQEBAQEBAQEBAQEBAQEBAQEBAQEBAQEBAQEBAQEBAQEBAQEBAQEBAQEBAwMELyIwKzEBAwMCAQEBAQEBAQEBAQEBAQEBAQEBAQEBAQEBAQEBAQEBAQEBAQEBAQEBAQEBAQEBAQEBAQECAgMCMjM0NQM2NzgBBQMCAQEBAQEBAQEBAQEBAQEBAQEBAQEBAQEBAQEBAQEBAQEBAQEBAQEBAQEBAQEBAQEBAQEBAQEBAQEBAQEBAQEBAQEBAQEBAQEBAQEBAQEBAQEBAQEBAQEBAQEBAQEBAQEBAQEBAQEBAQEBAQEBAQEBAQEBAQEBAQEBAQEBAQEBAQEBAQEBAQEBAQEBAQEBAQEBAQEBAQEBAQEBAQEBAQEBAQEBAQEBAQEBAQEBAQEBAQEBAQEBASgpKhQTAwMIAgEBAQEBAQEBAQEBAQEBAQEBAQEBAQEBAQEBAQEBAQEBAQEBAQEBAQEBAQEBAQEBAQEBAQEBAQIKKxkkLCUtLgcHBAEBAQEBAQEBAQEBAQEBAQEBAQEBAQEBAQEBAQEBAQEBAQEBAQEBAQEBAQEBAQEBAQEBAQEBAQEBAQEBAQEBAQEBAQEBAQEBAQEBAQEBAQEBAQEBAQEBAQEBAQEBAQEBAQEBAQEBAQEBAQEBAQEBAQEBAQEBAQEBAQEBAQEBAQEBAQEBAQEBAQEBAQEBAQEBAQEBAQEBAQEBAQEBAQEBAQEBAQEBAQEBAQEBAQEBAQEBAQEBAQEBHh8gIQIEBQIBAQEBAQEBAQEBAQEBAQEBAQEBAQEBAQEBAQEBAQEBAQEBAQEBAQEBAQEBAQEBAQEBAQEBAQIHCCIjJCUmFScFCQQBAQEBAQEBAQEBAQEBAQEBAQEBAQEBAQEBAQEBAQEBAQEBAQEBAQEBAQEBAQEBAQEBAQEBAQEBAQEBAQEBAQEBAQEBAQEBAQEBAQEBAQEBAQEBAQEBAQEBAQEBAQEBAQEBAQEBAQEBAQEBAQEBAQEBAQEBAQEBAQEBAQEBAQEBAQEBAQEBAQEBAQEBAQEBAQEBAQEBAQEBAQEBAQEBAQEBAQEBAQEBAQEBAQEBAQEBAQEBAQEBARYXCgIFBQQBAQEBAQEBAQEBAQEBAQEBAQEBAQEBAQEBAQEBAQEBAQEBAQEBAQEBAQEBAQEBAQEBAQEBAQEBBgMGBBgZGhscHQcBAQEBAQEBAQEBAQEBAQEBAQEBAQEBAQEBAQEBAQEBAQEBAQEBAQEBAQEBAQEBAQEBAQEBAQEBAQEBAQEBAQEBAQEBAQEBAQEBAQEBAQEBAQEBAQEBAQEBAQEBAQEBAQEBAQEBAQEBAQEBAQEBAQEBAQEBAQEBAQEBAQEBAQEBAQEBAQEBAQEBAQEBAQEBAQEBAQEBAQEBAQEBAQEBAQEBAQEBAQEBAQEBAQEBAQEBAQEBAQEBAQEQERICAgIBAQEBAQEBAQEBAQEBAQEBAQEBAQEBAQEBAQEBAQEBAQEBAQEBAQEBAQEBAQEBAQEBAQEBAQEBAQICBAIGExQQFRICAQEBAQEBAQEBAQEBAQEBAQEBAQEBAQEBAQEBAQEBAQEBAQEBAQEBAQEBAQEBAQEBAQEBAQEBAQEBAQEBAQEBAQEBAQEBAQEBAQEBAQEBAQEBAQEBAQEBAQEBAQEBAQEBAQEBAQEBAQEBAQEBAQEBAQEBAQEBAQEBAQEBAQEBAQEBAQEBAQEBAQEBAQEBAQEBAQEBAQEBAQEBAQEBAQEBAQEBAQEBAQEBAQEBAQEBAQEBAQEBAQEEBwoLAQEBAQEBAQEBAQEBAQEBAQEBAQEBAQEBAQEBAQEBAQEBAQEBAQEBAQEBAQEBAQEBAQEBAQEBAQEBAQEBAQECBAgMDQ4PBAIBAQEBAQEBAQEBAQEBAQEBAQEBAQEBAQEBAQEBAQEBAQEBAQEBAQEBAQEBAQEBAQEBAQEBAQEBAQEBAQEBAQEBAQEBAQEBAQEBAQEBAQEBAQEBAQEBAQEBAQEBAQEBAQEBAQEBAQEBAQEBAQEBAQEBAQEBAQEBAQEBAQEBAQEBAQEBAQEBAQEBAQEBAQEBAQEBAQEBAQEBAQEBAQEBAQEBAQEBAQEBAQEBAQEBAQEBAQEBAQEBAwcDCAEBAQEBAQEBAQEBAQEBAQEBAQEBAQEBAQEBAQEBAQEBAQEBAQEBAQEBAQEBAQEBAQEBAQEBAQEBAQEBAQEBAQkGCAgJCQUCAQEBAQEBAQEBAQEBAQEBAQEBAQEBAQEBAQEBAQEBAQEBAQEBAQEBAQEBAQEBAQEBAQEBAQEBAQEBAQEBAQEBAQEBAQEBAQEBAQEBAQEBAQEBAQEBAQEBAQEBAQEBAQEBAQEBAQEBAQEBAQEBAQEBAQEBAQEBAQEBAQEBAQEBAQEBAQEBAQEBAQEBAQEBAQEBAQEBAQEBAQEBAQEBAQEBAQEBAQEBAQEBAQEBAQEBAQEBAQEBAQEDAgMEAQEBAQEBAQEBAQEBAQEBAQEBAQEBAQEBAQEBAQEBAQEBAQEBAQEBAQEBAQEBAQEBAQEBAQEBAQEBAQEBAQECBAUCBAIG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JGAAAAFAAAAAgAAABUTlBQBwEAAEYAAAAUAAAACAAAAEdESUMDAAAAIgAAAAwAAAD/////IgAAAAwAAAD/////JQAAAAwAAAANAACAKAAAAAwAAAAEAAAAIgAAAAwAAAD/////IgAAAAwAAAD+////JwAAABgAAAAEAAAAAAAAAP///wAAAAAAJQAAAAwAAAAEAAAATAAAAGQAAAAAAAAAUAAAAAEBAAB8AAAAAAAAAFAAAAACAQAALQAAACEA8AAAAAAAAAAAAAAAgD8AAAAAAAAAAAAAgD8AAAAAAAAAAAAAAAAAAAAAAAAAAAAAAAAAAAAAAAAAACUAAAAMAAAAAAAAgCgAAAAMAAAABAAAACcAAAAYAAAABAAAAAAAAAD///8AAAAAACUAAAAMAAAABAAAAEwAAABkAAAACQAAAFAAAAD4AAAAXAAAAAkAAABQAAAA8AAAAA0AAAAhAPAAAAAAAAAAAAAAAIA/AAAAAAAAAAAAAIA/AAAAAAAAAAAAAAAAAAAAAAAAAAAAAAAAAAAAAAAAAAAlAAAADAAAAAAAAIAoAAAADAAAAAQAAAAlAAAADAAAAAEAAAAYAAAADAAAAAAAAAASAAAADAAAAAEAAAAeAAAAGAAAAAkAAABQAAAA+QAAAF0AAAAlAAAADAAAAAEAAABUAAAAoAAAAAoAAABQAAAATgAAAFwAAAABAAAAqyr5QY7j+EEKAAAAUAAAAA4AAABMAAAAAAAAAAAAAAAAAAAA//////////9oAAAASgB1AGEAbgAgAEIALgAgAEYAaQBvAHIAaQBvAAQAAAAHAAAABgAAAAcAAAADAAAABgAAAAMAAAADAAAABgAAAAMAAAAHAAAABAAAAAMAAAAHAAAASwAAAEAAAAAwAAAABQAAACAAAAABAAAAAQAAABAAAAAAAAAAAAAAAAIBAACAAAAAAAAAAAAAAAACAQAAgAAAACUAAAAMAAAAAgAAACcAAAAYAAAABAAAAAAAAAD///8AAAAAACUAAAAMAAAABAAAAEwAAABkAAAACQAAAGAAAAD4AAAAbAAAAAkAAABgAAAA8AAAAA0AAAAhAPAAAAAAAAAAAAAAAIA/AAAAAAAAAAAAAIA/AAAAAAAAAAAAAAAAAAAAAAAAAAAAAAAAAAAAAAAAAAAlAAAADAAAAAAAAIAoAAAADAAAAAQAAAAlAAAADAAAAAEAAAAYAAAADAAAAAAAAAASAAAADAAAAAEAAAAeAAAAGAAAAAkAAABgAAAA+QAAAG0AAAAlAAAADAAAAAEAAABUAAAAqAAAAAoAAABgAAAAUwAAAGwAAAABAAAAqyr5QY7j+EEKAAAAYAAAAA8AAABMAAAAAAAAAAAAAAAAAAAA//////////9sAAAAUwDtAG4AZABpAGMAbwAgAFQAaQB0AHUAbABhAHIAAAAGAAAAAwAAAAcAAAAHAAAAAwAAAAUAAAAHAAAAAwAAAAYAAAADAAAABAAAAAcAAAADAAAABgAAAAQAAABLAAAAQAAAADAAAAAFAAAAIAAAAAEAAAABAAAAEAAAAAAAAAAAAAAAAgEAAIAAAAAAAAAAAAAAAAIBAACAAAAAJQAAAAwAAAACAAAAJwAAABgAAAAEAAAAAAAAAP///wAAAAAAJQAAAAwAAAAEAAAATAAAAGQAAAAJAAAAcAAAAPgAAAB8AAAACQAAAHAAAADwAAAADQAAACEA8AAAAAAAAAAAAAAAgD8AAAAAAAAAAAAAgD8AAAAAAAAAAAAAAAAAAAAAAAAAAAAAAAAAAAAAAAAAACUAAAAMAAAAAAAAgCgAAAAMAAAABAAAACUAAAAMAAAAAQAAABgAAAAMAAAAAAAAABIAAAAMAAAAAQAAABYAAAAMAAAAAAAAAFQAAABEAQAACgAAAHAAAAD3AAAAfAAAAAEAAACrKvlBjuP4QQoAAABwAAAAKQAAAEwAAAAEAAAACQAAAHAAAAD5AAAAfQAAAKAAAABGAGkAcgBtAGEAZABvACAAcABvAHIAOgAgAEoAVQBBAE4AIABCAEEAVQBUAEkAUwBUAEEAIABGAEkATwBSAEkATwAgAEcASQBNAEUATgBFAFoAAAAGAAAAAwAAAAQAAAAJAAAABgAAAAcAAAAHAAAAAwAAAAcAAAAHAAAABAAAAAMAAAADAAAABAAAAAgAAAAHAAAACAAAAAMAAAAGAAAABwAAAAgAAAAGAAAAAwAAAAYAAAAGAAAABwAAAAMAAAAGAAAAAwAAAAkAAAAHAAAAAwAAAAkAAAADAAAACAAAAAMAAAAKAAAABgAAAAgAAAAGAAAABg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UmzfrXgyBH4rcM80caPewPB5Xd0Py60Ho94aw1FZyeo=</DigestValue>
    </Reference>
    <Reference Type="http://www.w3.org/2000/09/xmldsig#Object" URI="#idOfficeObject">
      <DigestMethod Algorithm="http://www.w3.org/2001/04/xmlenc#sha256"/>
      <DigestValue>RMGRZE8yfnOZLxzb+nO0LMFkEvLpP5EBS8U1Bnp0UNI=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Z+2QwLcj1xsyMb/8+qt3huEpSMJDL1IqbWEgI4182TY=</DigestValue>
    </Reference>
    <Reference Type="http://www.w3.org/2000/09/xmldsig#Object" URI="#idValidSigLnImg">
      <DigestMethod Algorithm="http://www.w3.org/2001/04/xmlenc#sha256"/>
      <DigestValue>WfYHAMXdKrZbXG2labHqswgCQo8hHCG3O2/iqCfc89o=</DigestValue>
    </Reference>
    <Reference Type="http://www.w3.org/2000/09/xmldsig#Object" URI="#idInvalidSigLnImg">
      <DigestMethod Algorithm="http://www.w3.org/2001/04/xmlenc#sha256"/>
      <DigestValue>Y0TLznjRPfJqwQh+/2g9fqwkeEmbho8OhD/qMbFtQqc=</DigestValue>
    </Reference>
  </SignedInfo>
  <SignatureValue>Nfrr1bVgFN64nZgUCoIg4+iurucJhaIPUyBxYENSwldxMDrCg97+HGIOS/2fpvTHRigZ+aij3i/u
Og9YyjqH9vuuOf8WFf7Z5R2HEAFphnzMxS1WBz4ObMhG4EkUk5LT6wEKvWaxVAz1Avyhrb3rg0BP
oFosEQWSmPIR86gyZ+xbVvL0Eu7mdCcZG/mn2M+nmHMoy5ck+QbjU3xyWxaT+gC/XGLN6TCJ05CN
EzLOcB2fo4e2JwCKhYGPbk0cbFUQvnX8VViAGozmccaKOxPTfuUTzhrvbbWPqxGvB7/UIemNTli5
kzyqIkYj2yrFU8Yi2K1U8uicZ+FyuDgNOBbMSA==</SignatureValue>
  <KeyInfo>
    <X509Data>
      <X509Certificate>MIIInzCCBoegAwIBAgIQe9AB5FK1H2FoSCvaYhBxKDANBgkqhkiG9w0BAQsFADCBgTEWMBQGA1UEBRMNUlVDODAwODAwOTktMDERMA8GA1UEAxMIVklUIFMuQS4xODA2BgNVBAsML1ByZXN0YWRvciBDdWFsaWZpY2FkbyBkZSBTZXJ2aWNpb3MgZGUgQ29uZmlhbnphMQ0wCwYDVQQKDARJQ1BQMQswCQYDVQQGEwJQWTAeFw0yNTA2MTAxMjU4MDJaFw0yNzA2MTAxMjU4MDJ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LjpcxeHmk/iKMNu2SWPn3xdJOXR9bH7m4AOqBcpCF4kFXw8ikhKPSmDMonTUyn3grXXfczGZUc/8XuT+pD7LpcV+KgTYFg5AngCt2skvbhFKQ9b8osyFZBA61chlPoMgK8+diAwOtYs9H1mLzP6uuAGbJXroGYVQlcMmMXPXyvvB+/TE4ePqevSDTiO+zW1ds/Ihw5xKnjBm92MGcSxkr/btKwGtvy1GCymvf2YtbkOPYqnFWgIM92nm3A+OpPL9mA0AonQC5mQ+uck2mxHtoZSUgitNBc7nSY9yWYcIf4gbXEH7Xs8ICbUvV7h8AELXrvUh//axx4DMa9u59DLjKcCAwEAAaOCA8wwggPIMAwGA1UdEwEB/wQCMAAwDgYDVR0PAQH/BAQDAgXgMCwGA1UdJQEB/wQiMCAGCCsGAQUFBwMEBggrBgEFBQcDAgYKKwYBBAGCNxQCAjAdBgNVHQ4EFgQU8o+lfqvLDawVyzs1B5sWaftW3+o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UOedBT7hrw3iYGYea+6wkSI5tzTNEOW99qVErnK19vss8rbo1idG4wUxQ1UZPpe+/v4ZnohhLAWPah4R6vLxhSQw8kAQ2F6d/KNGgo7om/BxhCXuiwhiZOngiz8roOZg5EM3aKCmGeCYWv94ZznYJ+62oAmaz9o0wJqSIHLcTHhAUfr/CN6xgQiBukmlJFaSeRJxqH4tpLmaZyASKxwareBycRjg5tr6+IFVxoLX6J9j7dcndjtXNUSBzKfEqj6gMH9W499q4nynDBhbP47QejSbXcGcOLgytew/bVwZFiv/4I+pqc8DWvFWKFJgBLnvNMPHI78/NCyWCC9E7kOm7uyQRDsG4IPZMNvnOCGjlHAiMbWgB034K8UMf9tPrTQuODII0piQtzsCgQW+EF44Lkyq/n4PSlGqvC+9ARRE0zvccaRw5zaKvrhZHljZyPKG4xjJaQ48NGFZvyP7EeC7bY+x50mZ22Qt8NuQqBzMjM8CsSsz9uoNN/P42eysQdHNAYO3V25znC1qwshFxIA9M/gQsko5VlK6lk237kWw1mUbZw+guBNMfOdK6/KUlWWQNjrq/cKejlS8c75peziO0G45psvYPF5chqFS7w6WpFUUrHO4fHJtU1a8SrUraj5SOzXQ/WkOi4QeJWGQoFW6m6W0GsPbI72cq5wxK0Zp6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Nljvz0yiEy5W+j2j77YpIivAz9iUnXFOLFEEjn3cGjg=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wkk0gHXZwx92wFxCaVaAvdmAcQBoqGLtnZ9EPasIc4w=</DigestValue>
      </Reference>
      <Reference URI="/xl/drawings/drawing2.xml?ContentType=application/vnd.openxmlformats-officedocument.drawing+xml">
        <DigestMethod Algorithm="http://www.w3.org/2001/04/xmlenc#sha256"/>
        <DigestValue>boed6Kgrq3O4YJe3XDJPvnvhRI3NRKn70kiq3xoqehI=</DigestValue>
      </Reference>
      <Reference URI="/xl/drawings/drawing3.xml?ContentType=application/vnd.openxmlformats-officedocument.drawing+xml">
        <DigestMethod Algorithm="http://www.w3.org/2001/04/xmlenc#sha256"/>
        <DigestValue>ZhsSZtL3gCHwHn82UB51nnPU+8Moq0n163372v+Q6SQ=</DigestValue>
      </Reference>
      <Reference URI="/xl/drawings/vmlDrawing1.vml?ContentType=application/vnd.openxmlformats-officedocument.vmlDrawing">
        <DigestMethod Algorithm="http://www.w3.org/2001/04/xmlenc#sha256"/>
        <DigestValue>EdQnDjc9560LzV1Zh2qt1ark1QbeUoIvzUrNvsRZ8RI=</DigestValue>
      </Reference>
      <Reference URI="/xl/media/image1.jpeg?ContentType=image/jpeg">
        <DigestMethod Algorithm="http://www.w3.org/2001/04/xmlenc#sha256"/>
        <DigestValue>VmK3OCYaH9vTKWXxRxL/j7tUZpcwhjeEBcpJDY8bRfw=</DigestValue>
      </Reference>
      <Reference URI="/xl/media/image2.emf?ContentType=image/x-emf">
        <DigestMethod Algorithm="http://www.w3.org/2001/04/xmlenc#sha256"/>
        <DigestValue>dNOCaUjPpi+gLo2LfGSq+ICcjowX5pcJUIKHPrgWNcg=</DigestValue>
      </Reference>
      <Reference URI="/xl/media/image3.emf?ContentType=image/x-emf">
        <DigestMethod Algorithm="http://www.w3.org/2001/04/xmlenc#sha256"/>
        <DigestValue>4g2RMryGf9xEH64OpJUBX96a2BcltuDqmSCzEufcXZA=</DigestValue>
      </Reference>
      <Reference URI="/xl/media/image4.emf?ContentType=image/x-emf">
        <DigestMethod Algorithm="http://www.w3.org/2001/04/xmlenc#sha256"/>
        <DigestValue>VPZY8YRLVl5pEm7Do7IBdFb06Ye5dbjAL46KNwnkvyA=</DigestValue>
      </Reference>
      <Reference URI="/xl/media/image5.emf?ContentType=image/x-emf">
        <DigestMethod Algorithm="http://www.w3.org/2001/04/xmlenc#sha256"/>
        <DigestValue>7VD1BDiKo0VT9SwNg09/uNzn4wsevhGoSgaowAZ3bRY=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CfzhwPxEudHYqr2kombRs9Q8PmEX4GHgufySPCpPYzM=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tHoippvPcDdgyqHFbbLUu1/8m7XwJIyMH6dssCYJdaw=</DigestValue>
      </Reference>
      <Reference URI="/xl/sharedStrings.xml?ContentType=application/vnd.openxmlformats-officedocument.spreadsheetml.sharedStrings+xml">
        <DigestMethod Algorithm="http://www.w3.org/2001/04/xmlenc#sha256"/>
        <DigestValue>KXZyglG7cDH7hLs7FCWKafighULBLQJEFgKJHweVAmA=</DigestValue>
      </Reference>
      <Reference URI="/xl/styles.xml?ContentType=application/vnd.openxmlformats-officedocument.spreadsheetml.styles+xml">
        <DigestMethod Algorithm="http://www.w3.org/2001/04/xmlenc#sha256"/>
        <DigestValue>6LAQm7WSPyf/mGTCXBFj1FWX+yTFsWGe1whqmvUE8N8=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qz0LB+1gT1ithvBBxnYhmzasK/4kBH2JpUDQkmiZ00Y=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1mOgBrWYn8My3QWAN2sX3Jzjpbrcn5LYzVm+oaSdNrA=</DigestValue>
      </Reference>
      <Reference URI="/xl/worksheets/sheet2.xml?ContentType=application/vnd.openxmlformats-officedocument.spreadsheetml.worksheet+xml">
        <DigestMethod Algorithm="http://www.w3.org/2001/04/xmlenc#sha256"/>
        <DigestValue>PeN1qwB/eN7GQSgwQOstjsbzCSaBIRAwxb5NkZ4crM0=</DigestValue>
      </Reference>
      <Reference URI="/xl/worksheets/sheet3.xml?ContentType=application/vnd.openxmlformats-officedocument.spreadsheetml.worksheet+xml">
        <DigestMethod Algorithm="http://www.w3.org/2001/04/xmlenc#sha256"/>
        <DigestValue>2PpJLZkhHK3LEvtmz6OWB6TbksUmLlFPZqutN1Rjr44=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2025-08-06T15:51:11Z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{6B41B74A-8FE8-465D-B5B4-46EF632211A1}</SetupID>
          <SignatureText/>
          <SignatureImage>AQAAAGwAAAAAAAAAAAAAAHoAAAA0AAAAAAAAAAAAAAD2DgAAcAYAACBFTUYAAAEABKMAAA8AAAABAAAAAAAAAAAAAAAAAAAAgAcAADgEAABWAgAAUAEAAAAAAAAAAAAAAAAAAPAfCQCAIAUARgAAACwAAAAgAAAARU1GKwFAAQAcAAAAEAAAAAIQwNsBAAAAYAAAAGAAAABGAAAAsB8AAKQfAABFTUYrIkAEAAwAAAAAAAAAHkAJAAwAAAAAAAAAJEABAAwAAAAAAAAAMEACABAAAAAEAAAAAACAPyFABwAMAAAAAAAAAAhAAAX8HgAA8B4AAAIQwNsBAAAAAAAAAAAAAAAAAAAAAAAAAAEAAACJUE5HDQoaCgAAAA1JSERSAAABAAAAAG8IBgAAAAOnHl0AAAABc1JHQgJAwH3FAAAACXBIWXMAAB7CAAAewgFu0HU+AAAAGXRFWHRTb2Z0d2FyZQBNaWNyb3NvZnQgT2ZmaWNlf+01cQAAHlFJREFUeNrt3QnUdWP5BnDJ0AqrFhJlSi1DkSgZKhSNqJCpEikVIWmOpDKEaEKJMs+zBmOpZGoyNSEqzQNNqJD9//+e1vOtbdvnnH3OPtP7vfe11rs+3uGcvfd5nuu+7+sennmKorgivuIrvmbn1zxFIBCYtQgCCASCAAKBQBBAIBAIAuiG+++/v/jzn/9cPPjgg/H0AoHZRgDnnntu8dGPfrS48MILiwceeCB977///W88yUBgbieAe+65pzjttNOKj33sY8VnP/vZ4ic/+Uk8wUBgNhAA15/VP+ecc4qvfe1rxeGHH14cccQRxa9//et4ioHA3E4AcNZZZxWf//zni9tuu6248847i7333rs49NBD4ykGArOBAH784x+nDf+73/0u/f/nPve54sMf/nDxhz/8oXjooYfiaXaB50M4pZf4N+sngcCMIYAbbrihuOCCC+a4/byAD3zgA0kYDHTGf/7zn+Kvf/1r8dOf/jSFUiGaBmYkAfztb38rrrzyyuIvf/nLnO+dffbZxQc/+ME5XkHgf2Dx//nPfxbXXHNNcckll4RWEpj5BACsWF7gYJF/4hOfKI466qh4mv8P7v2vfvWr9DyESFdfffXIayYQsvdD0IHASAlAGtCCLsf8l156abH//vsnLWC2Qkz/3e9+t3jve99bfOhDH0rh0rhAnH3961+fPodAYKQE8MlPfrK49tprH/a9++67rzjssMOKY489dupukIfy73//e2SvL57n4u+8887FXnvtVfzwhz8cuyCKbN7znvcUX/rSl/r6u7rrvPvuu6PKMwig84I5/fTTi69+9auP+NnHP/7x4oADDkgi17SA+KZWgW4xCuHtrrvuKj796U8Xu+22W3HGGWckshk3fCbSsjvttFPxrne9a6Dnn4ngBz/4QfGVr3wldkUQQD1UAh500EHJ2lfB/d93332nagH96U9/SpuTSPnLX/5yaK9L0BPfs7qnnHJKrSUdpxfw97//vXjf+95XvP3tby9+9rOfDfQaZ555ZnHwwQcX//jHP2JXBAHUg0UV39YRAAtLDFQc9K9//WuiGyLDYn7/+99f7LHHHqmCsS1YVynP3XffPd3n73//+6n5IE866aQUhhx55JFzvJ2mXg+Pzv1EbUIQQEfYwBbU6173ulT8U7dYLrvssvSzco+Av7v44otT78C489+0CWEJS02ca7PAZT94OK9+9auLE044obj33nsfdo+Txte//vXijW98Y/HSl740hSU/+tGPGl2bzU/XmUT4EphhBABvetOb0kLTElwFsU2jkHJhdQGf+cxnine/+91pge23335jJwBiFuIRG++44459ucf5frnX4vstt9wyvY6wYhohxJEKXHvttVO3Ju2jmzuPDIUvvLby70VFZxBAV9AAEMAdd9xR+/Pjjz8+paTE3gceeGBxyCGHJOvb6fdHjVNPPbV45zvfWbztbW9LcW4/UPos3Nliiy2Ko48+uja0mRYIzxDuc57znOJFL3pRItxvf/vbHX9fKCM0uuKKK2IXBAE0B5d60003TYpxFayHeoA11lgjxaMKYizEbDUnYV2EJSzjnnvumbyTJtfAHZbS3HbbbYvtt99+YGFt3OD6P+95zyue//znp27NT33qU6lcuwpCrVDmi1/8YuyAIID+wHJwpxWfVDe/zUYgW2mllZLVP/HEEyduNdXg//znP08tzMhI6q4ThCg33XRTUtS322675O3MpJy4eoSNNtqoeNaznpUIAOlV+zRsfjqOZ8FrCJc/CKAvfPOb3yxe8pKXPKzoxybXJGRRXX755Un0e+tb35o8gGmATe1auLxqAjoRBcISLghhqOrQzwahF4irb7755oncp1TsJptsUqy//vpJd5EBkRVwXaBSEClo4ArFPzAQAdx+++3FxhtvnEKBvOjPO++85H6yQDYMK4sMxN/TAJuS0PWRj3wkiYLVjc1z4RJznW2YQWvqhUW8BsJaJ6IZNV71qlclIZAHIxOA0JC2YS48N0LmMGsiArOMAODZz352seuuu6ZY+ZhjjkmxZrUOXVkqEbBsaSblbhLHWGXFO8RA1h5kLYiUG264YbHBBhskwmqTqbDhEADBUF4dWVYx6meg6GnZZZdNRKBC0GdAkN1ll12SePuLX/wiVn2gHQGoOGMxWXkLvc7Sf//730+WkPs9aXDtFTCxhDQKHss3vvGNlKK0Kd7xjncMpV0XyRBBhUN0BM9Hp953vvOdlBrlNY2aAIRgq666ahIDvZ/qvpVXXrlYc801oyU5MDwCIDRxLzu5+QSmvAAnjYsuuiip+VdddVUiALUMNuqb3/zmlLYcFn77298m628TIgGexQ477JAKkTbffPOUmx91LYSQbLPNNivWWmutYt11101u/yqrrFJss802sdoDwyEAYhoCICZVW4PLEBpwufUQTBKq+Gx2DUss/uqrr55SfDSLYYLOIKT41re+VRx33HEpXSovL+6+/vrr0+94VqP0AhAMl3+JJZYoHve4x6WULFHzDW94Q7j/gfYEwJqyKs94xjPSYu+GP/7xj2kx2hCThpgYabHKL37xi1Pvft4wwwSS4WEoyWWFX/va1xbnn3/+WO9V3L/IIosUSy65ZPGKV7wikQ9PhF4TCAxMAApiuM7SSzZRXVNQFYaI8gQmCS65jW9DCAFoEyeffPIcSzwsq0zwpI2suOKKyePgeUjHuf+cihs1xPlSgQsttFDSAqRszQuQpeGJCM0Cgb4JwGy7PAZcI4wsAOveaWHnDWV+gPTbpNxPzS5CltVWWy0VyYjDFcNwiXNoMiyXnNjI4vKQcnMN74cOgoRGDfdhRiOX/0lPelLy0oh/PBAZCV6ApqFAoC8CsLBsfhspTwOioLN2vU4H4jUowb3uuuvGemOssRJgGoRYXy2ADfDKV76yuOWWWxIpDTNXb1QaQZHyLwzI5EIj8T1dkuOoKtSiLL2J4JZZZplU28Dr0Rkp28H7maahLYEZQADKSVlOOe5sLW0uufMmzSRiTwtvnKDCc4X9a8yVRU8HkA1QH48AENMwYONLK8p60D20C5eLbfz8LW95SyLLcdVCqHkQBqy33npJj1Ds5LNSIlzXxxEIAngELFZ5bPGsxS3NlRewlBprytr1gjr8rbfeeqw95yxhrkHI16wWgNeiaMmmlMVgGduAwEYLkV3wnmJs8TaNIQMZsMLl8ulRE4Fip6WXXrp4+tOfnnQA1t/zl5LU3hwINCIApbOKWqrusgW2zjrrpIXfC9pqNQfZkJNsPtEOzBryRmgarolQN+g1CWuyJ1EOhXg8NnyugvQvDwrhjPP+fT5PecpTkqcmJFCirdRZliAGgAR6EoB4X6qP8l8mhQwtv4qBmkzdtdksvklC7K9CjjVkrVnqQayhZyCskOLjHVXJUci01VZbpQnBGZR43hJvaFwgSi644IJJFHTPSEjDEML68pe/HKs/0JkAbGqWQuza6dQfcSaLqua822YBFXLcT+LYJL0A7rBKRtdsTqAxX+XrbIovfOELSRit66n32t5HBiSDF4BIxeDjQD6ZaPnll0/dgQhJCARCEcJkeaxZIAjgYfje9743x2p0glhaPYDiIFBU02kj6Q2w8fw7SbD6ynJZacVAmmf6PdCEiGbzC43qlH3PgeYhA1FuhkI4++yzT/Gb3/xmbPf78pe/PNUD0D5UJmrV9tm6fjpOJotAEMAcyO2zEKxj3ey/DDGwWXnZqnVbSGYG6EjjCUwKuVX5hS98YapnoNjzSvppW7ahPZfXvOY16f473bM0qVn9Ze/IZCTfVyY8LghxHv/4x6e+gJe97GVpGIiSZZ+D1GggCOARcJ6dQh9pv25gyczLk19vAiGFDTBp8Gzcn3QgBb+scfQC8dA90D66udAKcvQbVMeRIx5ex6itbn59WRw9AUsttVTyfAiCRFkFUryhupFhgVlOAFJ+rHVuYOkGG6nTlOAqFMuwipOep0+0ExOL0bUI9xMPIwvWH0l2g+ehDoGHUYawgwehMm+UhUFlgrHxF1100aTXaE4SuhBEHWU2TlEyMAMIgODHurGSTUAI5Fo2KfW12WQObrzxxoneNAJinaXq9PAbo92rohFMNjZpB4k1gZJgxUd5AAkIr9Tk8xByD8KovQHDWZ7whCckvcY0JyRg6pHQRxqzShiBWUwAhmWolstxca+FIVVIXKoOn6yDuXysTp63N0nwcGwGtQlqHWzITihnMmz+pik07r/Yu1wtSSCUhlMTIJU4Dngf9QCaofRv6IrUm+C61AdMamR7YAoJQK6aYtz0AAyLi9IsFOiF3C+frc4kIUfOC1AiKxbu1bFI7+AV8WCadtQpP9aFqA+gDM1IXqtcJzBqGAZqRgAPxn3zTMT/woEQA4MAEsSl4uFuqb8qbAYLKrvFvTwGuWhkMWmXU+qPDiAtJyXmurpNymXNFTPlw0V6XX/+OcHQhOQc9vg+MhFmDXMaUS/wcPQGGBhKg1AibIYh4uORjPII9cAMIQBuPEvR7wAL7izBq0k+nXiGLCZZhJI3pzZdcboQACl12wR+F9H129bMwxBSVQuGEI6vcfXnu+fFFluseOpTn5r6FBQICQd0SnoG42hXDkw5AdjIFkPTwpi8kdTWU5ibLCKim/l0k+5Ic+0sYC5nVi6rRqBOlFPDIFb2O/1uWJWPxLdqGIBseQbjPHXIrAJzAmgZvB/egENTEDIxNzALCSAv9nyw5yBTY1QEEtS0CPcCzUDdQHWM+Lg3PxDkEIARXuWS5yoBaBiSzstlw/0C4dFJyulP4qONVy4XHjWcFfioRz0qeSTKgU0L9v56NGgB45paFJhCAmD9uIRm6PcLHoOJO8KHXkA06gamxeIodiKIaepRIFMHG4T73yTTUQf3qi/fzIAMdfqedz5gZRxQd/DkJz85ZQEQsPMdlGcjONrPOOcVBKaEAPJ/sA4UYhVig4AFFUc3GbIpFSgHPw1giW1+J+qqU6iCMGhzsOKDHg3OzdcbQHAsg6BIWOy3F6EN9CfIBqhIRGzOcVSc5NqiQ3AWEwDhzwYmWg0CFXKEwCbHTgkz+im/HSV4JFqEX/CCF6QDPKBsBYmV+SCUQYFElByLwcthgLJiG7JMuqOwwOXXpMHMO++86Z6RPgLweUj/yv7EnIBZSgCUcPHwoAdbOi2Y2NVk1r7KO00p0zKhVhzsrIC6EIbqTyQUArSB8MGM/nIRlGo84ZDJweMCMuABmFwsG6CIS+syYZAGNC0HugbGTADccir3oOk57rGFJKfeq8bdYhMy9HNgSJsR3k1y9joETQ2u/q72WcSgj6ENCGy0BmJb+X2FAE7yGVValEem7r8Mn7MOQf/SIBCTNKcBJ8M+LCUwAwiAJaZIU8PbNKj4e7Fyr8XsnDyVcE0XvY2inl7jStsZfp0g/HnmM5/5iHicxXZP5Rl/gwI50htkQjLReBZCA1V5nYhKR1+noSzdnhlI0VZ7HcxvePSjH50mBmvlFv5I//pqkskJzGUEwDrJSXN1+zkpp7pgHRiiHqBXs49YU4Wc6blNQbUmpOUhFr3Au+inaEcPhHr5anec+X5y5tW23kFgEIcUXK4mBDoAgsn6Qx20D9vI/Rxbnj8b+oWKw3J1J8J3ctATn/jEFP+7PxqHNYCgArOMAFhX1rvtsA7lpsKAXuky1lQtgEXX9Kx6wze4rE0bifw+d7vJibi8HhOPucJc8ipZ2aDlFN6gQK6srGnK2fsROlHg9SN02sQIQNakk5dAyNR+LJVbfi+gL+Qwpkzu6hLmm2++VL+BkHwWni9CGOfEosAUEADlF/trG20D1llrcK8zA1lVh1bIGljc1QVfB4vbNeria3KwBTLikTQdQWbR65u32cslwWJ/M/UGrQGoQuMNLSDH5awx8bXbMWs2sfg8j16rIzuvV5fBcd3eMx/kWn7NhRdeON2b04vUBCAZ2kwcIz7LCMCC5/opV+3WENMLNiZL4rXyJq3b1FR3FsiXiUJ+p5f24OcKamyeJnlzG1+tfS+PIV+fXL1qPyFMedgHy6+lty05Zgi3iI3SbtkLkI+XDuxEgDa++86Hq1R/T/2C7sa6Ji5DXWgAshjl9mOagvZgcwI8I5+Zze/0p2GemBSYAQRg01uALFG3jdsELDoX17y9TuABqK33VZ4m1O09/UxDDa+hyWnDxnDzGLi1TWATcP8JdTZSdpe1MHtPKvmwwENCfHlOgNCLZ9OpFNfzYZ2FD3VQwSiEoy+43jLoBjY3z0a3ZxkKv4wNd3/IRciEAJBJYJYQQN50FiAr0TY3L77nVnar9ad8i3sJVN63ST+661SyKsRoMsSTuOY6mk7voYbbKFx+myCr7rIOvBrXOgy4DxuW3qAaD/mK0QlxdUp//nwQABG0zkND2gicp1LnHflbswCr6UDPXW+AngD3Z06D15n0+Q2BMRJA/g8fPovQdl4fUY+72q24xVRcohSryupyPZs0org2YQNLWLV0VYh9ufNIrUm9gfSXONt7VGNy8TOiaiuOlT0c7yUUUH6rK9HzqOoV5d/nzUjXVa14BuuN8OoIANE4KbgqZAqrCIGOEPNcnXXgugiB/TYGRQ/BDCcAU2oMuxzG8dHcTQu2U1zPygoVFKEQ67xvk+5Aras2NHeX1ewGgy6EIoS9fKJxN9jkrLCFTKMoTzqWArQxcgqyn1RpJ0iV2tDuRbjC+6gOGi1vKvrEWmutldKV1Z/5bwSmvLec78/nNLgfJb82eBWekZSgOQE5JckD6uc0Z+/R7XCYwAwgAJvLYhxGvlvbrPMCpNbqwMUU+zu5VzMO91PDTa/wg6DFOqmcY9W6wet5DwRgNn43kVGGASFl8Uvhjb/LU5GVR4vZmxyE2hQ2p1hbBSKBEWF2q4twv5R6lr7q0Ujjul/lvbmbs0xStBPk4W+rnhNymGeeeYrFF188ZRGECz67pvUW+Xl1ylAEZgAB5LPuuLnDqEtn0bqJdQpTWBlW0GAQG4zF7dWIRDTjKqvaowV0S1cR87wHspEN6FZvoBnH75a7/eTl8+xCm0Y44fkMs1nGa7HaCFPKsq4WIMPG9rvCtKorL3SgU4jl3Ud+7pkEeFiunxdTHdoiAyQM4AUgOF4Csss1IU1ce59h7iSMUGCGEgDra4HbXISmNh8k5Zlr2anjT7rRFwurIw1sbOp4tzQkt5+lpNjbDNkdrsKi5s5T8xXPUMf1/Ve9APco1uWBIInyz21675VrAvRK+H9kNcxFjgy1Inv2rtFr52dQfh+eGW3FkFFpvXLNPpKjJwipEK9wIE/61err9ZEAkvAeVZ3HzxZYYIEUXrHkPKy6cKETeFh0jMAMJgCwgCyyYRzckVNPxmlVwd3m/nJlMwEgAy4w76G8QcuwmKX1pBi5qryG3L1YbhLSmWgjZFdZpyPrJ3vA6pZ/V+kv0a+u2QfBZFfYBB2kUncYaBsgXt6K8Vzux/OqC1d4CYiMtfdc/Q0rzfoibRkAHowN7HUQmtJuHoFQiDbAw/Iccrlzfh/VgPPPP38qhZah8VpStE37QnhQkz7sJdCCADIsEK513pRtIJSQtqpO2eGWIposNmYxTyqLC6pGoBMB3HrrrUkDkJqziKneVS1APMySee8MHgkL7n1dVz6oQ1oRUbln6nn1/eTfcyERT4IldY3lgz6GAfezyiqrpI1HjK2DbAkCAEVLOW2rkUiqE0GVN6SNjyhY/Zz+y4VaCDFbbCQpJfmYxzymeOxjH5vI0GvKCjRpvCL+SaHGScNzAQFwPaXkymLXoO6u6jQLlEUpw0aTa84pNRY2vwfrxiWuG83l2riaro2VRCTEKh4Bld9i9T2LW847i5lemzvv57nSzSJ3bTacDdEtS6CBJ3sS0pY5XTYslOv9Dey0mdUDlNufweanE5SJ1POy8aVVq5kJ1yy8qX4fiQrPkCGvx/OUjfD6xECj3YQAyC4Xc3VbA7wqr9PrkJNxnIAUaEkAwAKLdXNaZ9APjastLjX3rgyWx+vnxhWLJy9Sm1xsW1d3jzgszHzGPSCK5z73uamoiMKNWGxQYpgNXz16y/e48PQGrjCxq5/pxKwca8kdH/ahHlR8ugYl3+uz2p4LDUI2BVl1Ewmr8xK6fW7IEQkgQp6H97aBiYHmBCAhRFA+0aju9YQI0pPCi27hgr/lfQQJzAACkNLhPjvJty1sTOpzuajE5ia65YVgkZWtlBZeOXyhQXmxcMXFstWZhQpjEA1vQAxLJa9WvDVB3cKsW7BUdHMDxNf9DDTpBdN4aAwEPLMSFDu5Z8SH9BDDoB2JdfcmjODd0FWy6IgQZQMMDeUV8LgASXaaFJQ3dq/3p9U0aeIKTJgAgKspDmx7ZpyFs84668xRrHkF0lnllluLsNo3wAvhyuceebG4jd3pyDILWJpvHPPskJXY2mYt9/W3hcpD4Ul27c1LQMQ8Giq9UCpnJIZtRTMBKwRSD8CDIgKy7ghZdqbN5uXBXHjhhTF2fKYQANeaMqxApU3VG4VbjJ4bacS2vAJprDJJVOcQsupICFkoVLEQKd2d0orjdisVTXGheSr9VMx1AzecwJmtMVLkLRHYCJ6jFNnKz0+I87SnPS15IARS2Qabtw0UWA2zijIwYgKwIMTmhny2PbmGS0tgsoBZGAur3G4q5Ki+h/dnNcSivqQmkUabcWXDhs3JI1FC3Pa4c/ebW5cnHSPrClx22WVThoWX47m3OcXY/cguTfokqECfBJDbSC2IQQ6OzAtZfTvrreyXAMedLZcI29R5Hn9V+YZO5cTTAMVMubefVzDoM+LxSFM26XIcNWRn1AQQV321PblIaMaDGOT5BCZEABnKOw2OtHEH7Q4Tv7P6lG0WszwVNyN7BHWi2zS7jK5NubCiIxu4yZyCumek7oIw2nR60aiQr0eGxEGinZqP+gHL7xkNc55CYEwEAEQ6OXPq96BHSPt7lpKuUDd2utfE22lPHZlUhATy0WpNydJ9IRGxv2c0LUd0C2vUBNA5VBu2uS5/q7ajbZgUGBMB1G02NfVy51Uxqkn6B/ydfLNQoK40WFPPMFNq40K+P2GMQSjqG6j3inqahi42hvr+8mzESd6Pz1cGYKGFFkozBGQn2hJT5P5nMAFk4c0CJcgpVW0yoz678zY85V8hS/WI7Px7RKY2QtO0IMfy2qq1E7tf6ne5wakc0iA+pChE4mlNA4i/PBl1FSussELK4mjZDswSAihv3jJsZIq+GF5FWtPJseJbi0kIYKHXzba3KcqVezMJdYQp20FAdc/iaJuIUKi6Mo/v1rDE8stwcJGn4b4JttnTk51ZbrnlkgbkWgOziAA6wUYVEypYyf3rndKE4mB16nnWvIo/hS11B2B43bntTDpus6pFz8kmN/hDhZ3/XnPNNZPCrshnGANYhgFeHW9E/J/DPL0TKhCrpxoHZikBZCulM047roo+Zauq1KSLjPdiPVTx2fjKSf1eXlBKeTsdC14+1GJuQNmi8570QGjaERbkk36G3VXYBtm7Q+hl7WbVVVdNAmc/pxIF5lICqC5wxTAshrp4LbW+dJEp/6Ug5+Om84JCEgijrpy3bdnxTCOGaQp1PHshC4Iq6xVy+LlNOQp5ggAehjxwUszLeisgURartdbCqavaU1fO7a2b5BPn0o8HddqOaj/CX9kLy3oMIkcC5XkDgSCAgQp0LCjxJKW8imnJgc82cPOl/epIOZfxKg0mDkYYEATwiAVS/rcJVLvpMaiWhtaFBYHRwhgv48MQQLfPkJDpM6uenByY5QQwKGQFdPaVFx0CmInFQDMVsjS5tqPbQE+fkc/FrACazjQ1ZAVmKAEoByYGllN/WoebHPoZGA5kbHwGeRJxL5i9KHRr2x0amOUEkOvfTRwyly7D92JxjQcmL+s9UJOQC7B6QciWZ0REaW8QQGsYAa4uIJcASz/NbcVA0wrnCCjK6nW8GuTNnjsfVXWGXhME0BqaZRQSldXnOF9u9DDGzEwGFZ39WnLlwcahtZ0REAgCSDD7r5wSVD/Q7WSgQDuo0TDlR9HPoHMWDApV5RkHgQQBtIbZg+oCcq+4ppOoBxguyiPRFfsY9tGm81CYJgzQ8BQIAmgNBJCnxeROucBwCcDmP+WUU1IxTx7w2UbI83kZYio9GIJgEECrxUldFpNqL2ZdymcDBoYDQz24/saytd38QAsw/KR8cEggCGAgAgBjtBSZKE4Z9PCLQGfo9NO6rdZiWFAXoKMRGQSCAFpBu7CSVP3z+TDOwHRD85YSYac6B4IAWsPQUWfVObE3MBpEvB6YWgIAIUDUmgcCs5QA4tioQGAWE0AgEAgCCAQCQQCBQCAIIBAIBAEEAoEggEAgEAQQCASCAAKBQBBAIBAIAggEAn3i/wBRwxw+vHsFXQAAAABJRU5ErkJgggAAAAhAAQgkAAAAGAAAAAIQwNsBAAAAAwAAAAAAAAAAAAAAAAAAABtAAABAAAAANAAAAAEAAAACAAAAAAAAgAAAAIAAAIBDAADeQgMAAAAAAICyAACAsv3/9UIAAICyAACAsv3/U0IhAAAACAAAAGIAAAAMAAAAAQAAABUAAAAMAAAABAAAABUAAAAMAAAABAAAAEYAAAAUAAAACAAAAFROUFAGAQAAUQAAAGAOAAAAAAAAAAAAAHoAAAA0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aHMAAAAAAAAAAAAAegAAADQAAAAAAAAAAAAAAAAAAAAAAAAAAAEAAG8AAABQAAAAGAQAAGgEAAAAbwAAAAAAAMYAiAB7AAAANQAAACgAAAAAAQAAbwAAAAEACAAAAAAAAAAAAAAAAAAAAAAA/AAAAAAAAAAAAAAA////APr6+gDr6+sA/Pz8AK6urgCCgoIAsrKyAPv7+wD9/f0A9PT0AKenpwCDg4MAk5OTANbW1gCtra0Atra2AI6OjgCUlJQA4+PjAKurqwCYmJgA29vbAOLi4gB7e3sAi4uLANXV1QDm5uYAl5eXAH9/fwDo6OgA/v7+ANDQ0ACxsbEAeXl5APn5+QDv7+8A19fXAPDw8ADDw8MA7OzsAKysrAB6enoA8/PzAMfHxwC5ubkAjIyMAJaWlgDh4eEAxsbGALq6ugCEhIQAysrKAHZ2dgB9fX0AXFxcAI+PjwDIyMgA9vb2AI2NjQCcnJwA+Pj4AGVlZQBycnIAzs7OAHV1dQCenp4A7u7uAKioqAC1tbUAiIiIAIWFhQDt7e0AkZGRAGxsbACpqakAYmJiAHNzcwDNzc0AtLS0AIeHhwB+fn4A6urqAODg4AClpaUA8fHxAHd3dwBra2sA2NjYAKqqqgCJiYkA8vLyAPf39wB4eHgAbm5uAG1tbQDn5+cAo6OjAJWVlQBbW1sAu7u7ALi4uABQUFAAoaGhAPX19QC9vb0AYWFhAEdHRwDU1NQAY2NjAJKSkgB0dHQAgICAAGBgYABTU1MANzc3AN7e3gCgoKAAhoaGAIqKigCmpqYAcXFxAGhoaABSUlIAmZmZADQ0NABCQkIAwsLCAL+/vwBMTEwAMTExAHBwcABYWFgAXV1dADs7OwA8PDwAkJCQAJ2dnQAnJycAoqKiANzc3ADS0tIAWVlZAENDQwAwMDAAwMDAAEZGRgC8vLwAZ2dnANPT0wBLS0sAPj4+AN3d3QBEREQAr6+vAIGBgQBPT08AMzMzAGpqagCbm5sAQEBAAD8/PwAeHh4AaWlpAN/f3wDMzMwAvr6+AG9vbwDExMQALCwsACgoKAAyMjIAt7e3AMXFxQBkZGQA5eXlAF9fXwBRUVEATU1NADU1NQA5OTkAKSkpAFdXVwAvLy8AwcHBAJ+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J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z4lAQEBAQEBAQEBAQEBAQEBAQEBAQEBAQEBAQEBAQEBAQEBAQEBAQEBAQEBAQEBAQEBAQEBAQEBAQEBAQEBAQEBAQEBAQEBAQEBAQEBAQEBAQEBAQEBAQEfAQEBAQEBAQEBAQEBAQEBAQEBAQEBAQEBAQEBAQEBAQEBAQEBAQEBAQEBAQEBAQEBAQEBAQEBAQEBAQEBAQEBAQEBAQEBAQEBAQEBAQEBAQEBAQEBAQEBAQEBAQEBAQEBAQEBAQEBAQEBAQEBAQEBAQEBAQEBAQEBAQEBAQEBAQEBAQEBAQEBAQEBAQEBAQEBAQEBAQEBAQEBAQEBAQEBAQEBAQEBaLBFYQEBAQEBAQEBAQEBAQEBAQEBAQEBAQEBAQEBAQEBAQEBAQEBAQEBAQEBAQEBAQEBAQEBAQEBAQEBAQEBAQEBAQEBAQEBAQEBAQEBAQEBAQEBAQEBAQEBAQEBAQEBAQEBAQEBAQEBAQEBAStdugEBAQEBAQEBAQEBAQEBAQEBAQEBAQEBAQEBAQEBAQEBAQEBAQEBAQEBAQEBAQEBAQEBAQEBAQEBAQEBAQEBAQEBAQEBAQEBAQEBAQEBAQEBAQEBAQEBAQEBAQEBAQEBAQEBAQEBAQEBAQEBAQEBAQEBAQEBAQEBAQEBAQEBAQEBAQEBAQEBAQEBAQEBAQEfAW4SVaYBAQEBAQEBAQEBAQEBAQEBAQEBAQEBAQEBAQEBAQEBAQEBAQEBAQEBAQEBAQEBAQEBAQEBAQEBAQEBAQEBAQEBAQEBAQEBAQEBAQEBAQEBAQEBAQEvSSMBAQEBAQEBAQEBAQEBAQEBAQEZLigBAQEBAQEBAQEBAQEBAQEBAQEBAQEBAQEBAQEBAQEBAQEBAQEBAQEBAQEBAQEBAQEBAQEBAQEBAQEBAQEBAQEBAQEBAQEBAQEBAQEBAQEBAQEBAQEBAQEBAQEBAQEBAQEBAQEBAQEBAQEBAQEBAQEBAQEBAQEBAQEBAQEBAQEBAQEBAQEBAQEBAQEBAQEBH4zgEzAgAQEBAQEBAQEBAQEBAQEBAQEBAQEBAQEBAQEBAQEBAQEBAQEBAQEBAQEBAQEBAQEBAQEBAQEBAQEBAQEBAQEBAQEBAQEBAQEBAQEBAQEBAQEBAQEBO9ZRAR8BAQEBAQEBAQEBAQEBAQEolIABAQEBAQEBAQEBAQEBAQEBAQEBAQEBAQEBAQEBAQEBAQEBAQEBAQEBAQEBAQEBAQEBAQEBAQEBAQEBAQEBAQEBAQEBAQEBAQEBAQEBAQEBAQEBAQEBAQEBAQEBAQEBAQEBAQEBAQEBAQEBAQEBAQEBAQEBAQEBAQEBAQEBAQEBAQEBAQEBAQEBAQEBAQEBAQHcWgEDSAEBAQEBAQEBAQEBAQEBAQEBAQEBAQEBAQEBAQEBAQEBAQEBAQEBAQEBAQEBAQEBAQEBAQEBAQEBAQEBAQEBAQEBAQEBAQEBAQEBAQEBAQEBAQEBHzpUgwcBHwEBAQEBAQEBAQEBAQEBWnAKHwEBAQEBAQEBAQEBAQEBAQEBAQEBAQEBAQEBAQEBAQEBAQEBAQEBAQEBAQEBAQEBAQEBAQEBAQEBAQEBAQEBAQEBAQEBAQEBAQEBAQEBAQEBAQEBAQEBAQEBAQEBAQEBAQEBAQEBAQEBAQEBAQEBAQEBAQEBAQEBAQEBAQEBAQEBAQEBAQEBAQEBAQEBAQEa3OUBFD0BAQEBAQEBAQEBAQEBAQEBAQEBAQEBAQEBAQEBAQEBAQEBAQEBAQEBAQEBAQEBAQEBAQEBAQEBAQEBAQEBAQEBAQEBAQEBAQEBAQEBAQEBAQEBAR8BOkrB2wEBAQEBAQEBAQEBAQEBMHIsAQEBAQEBAQEBAQEBAQEBAQEBAQEBAQEBAQEBAQEBAQEBAQEBAQEBAQEBAQEBAQEBAQEBAQEBAQEBAQEBAQEBAQEBAQEBAQEBAQEBAQEBAQEBAQEBAQEBAQEBAQEBAQEBAQEBAQEBAQEBAQEBAQEBAQEBAQEBAQEBAQEBAQEBAQEBAQEBAQEBAQEBAQEBAQEBnz8BAVMIAQEBAQEBAQEBAQEBAQEBAQEBAQEBAQEBAQEBAQEBAQEBAQEBAQEBAQEBAQEBAQEBAQEBAQEBAQEBAQEBAQEBAQEBAQEBAQEBAQEBAQEBAQEBAQEBAQE51q4JAQEBAQEBAQEBAQEBAUs3YAEBAQEBAQEBAQEBAQEBAQEBAQEBAQEBAQEBAQEBAQEBAQEBAQEBAQEBAQEBAQEBAQEBAQEBAQEBAQEBAQEBAQEBAQEBAQEBAQEBAQEBAQEBAQEBAQEBAQEBAQEBAQEBAQEBAQEBAQEBAQEBAQEBAQEBAQEBAQEBAQEBAQEBAQEBAQEBAQEBAQEBAQEBAQEBrzWaAQEWAQEBAQEBAQEBAQEBAQEBAQEBAQEBAQEBAQEBAQEBAQEBAQEBAQEBAQEBAQEBAQEBAQEBAQEBAQEBAQEBAQEBAQEBAQEBAQEBAQEBAQEBAQEBAQEBAQEBAVngfB8BAQEBAQEBAQEBASi2RAEBAQEBAQEBAQEBAQEBAQEBAQEBAQEBAQEBAQEBAQEBAQEBAQEBAQEBAQEBAQEBAQEBAQEBAQEBAQEBAQEBAQEBAQEBAQEBAQEBAQEBAQEBAQEBAQEBAQEBAQEBAQEBAQEBAQEBAQEBAQEBAQEBAQEBAQEBAQEBAQEBAQEBAQEBAQEBAQEBAQEBAQEBAQEBAWdqQwEIMAEBAQEBAQEBAQEBAQEBAQEBAQEBAQEBAQEBAQEBAQEBAQEBAQEBAQEBAQEBAQEBAQEBAQEBAQEBAQEBAQEBAQEBAQEBAQEBAQEBAQEBAQEBAQEBAQEBAQEBYtFlAQEBAQEBAQEfAQmbclIBAQEBAQEBAQEBAQEBAQEBAQEBAQEBAQEBAQEBAQEBAQEBAQEBAQEBAQEBAQEBAQEBAQEBAQEBAQEBAQEBAQEBAQEBAQEBAQEBAQEBAQEBAQEBAQEBAQEBAQEBAQEBAQEBAQEBAQEBAQEBAQEBAQEBAQEBAQEBAQEBAQEBAQEBAQEBAQEBAQEBAQEBAQEBHwl2RwEBCVgBAQEBAQEBAQEBAQEBAQEBAQEBAQEBAQEBAQEBAQEBAQEBAQEBAQEBAQEBAQEBAQEBAQEBAQEBAQEBAQEBAQEBAQEBAQEBAQEBAQEBAQEBAQEBAQEBAQEBASCEnDofAQEBAQEBAQGMmUIfAQEBAQEBAQEBAQEBAQEBAQEBAQEBAQEBAQEBAQEBAQEBAQEBAQEBAQEBAQEBAQEBAQEBAQEBAQEBAQEBAQEBAQEBAQEBAQEBAQEBAQEBAQEBAQEBAQEBAQEBAQEBAQEBAQEBAQEBAQEBAQEBAQEBAQEBAQEBAQEBAQEBAQEBAQEBAQEBAQEBAQEBAQEBAQEtpzABASMeAQEBAQEBAQEBAQEBAQEBAQEBAQEBAQEBAQEBAQEBAQEBAQEBAQEBAQEBAQEBAQEBAQEBAQEBAQEBAQEBAQEBAQEBAQEBAQEBAQEBAQEBAQEBAQEBAQEBAQEBKadQHwEBAQEBAQEBGT9YAQEBAQEBAQEBAQEBAQEBAQEBAQEBAQEBAQEBAQEBAQEBAQEBAQEBAQEBAQEBAQEBAQEBAQEBAQEBAQEBAQEBAQEBAQEBAQEBAQEBAQEBAQEBAQEBAQEBAQEBAQEBAQEBAQEBAQEBAQEBAQEBAQEBAQEBAQEBAQEBAQEBAQEBAQEBAQEBAQEBAQEBAQEBAQEBTTMfAQFSCgEBAQEBAQEBAQEBAQEBAQEBAQEBAQEBAQEBAQEBAQEBAQEBAQEBAQEBAQEBAQEBAQEBAQEBAQEBAQEBAQEBAQEBAQEBAQEBAQEBAQEBAQEBAQEBAQEBAQEBAVUqTGwBAQEBAQEfCnsSBAEBAQEBAQEBAQEBAQEBAQEBAQEBAQEBAQEBAQEBAQEBAQEBAQEBAQEBAQEBAQEBAQEBAQEBAQEBAQEBAQEBAQEBAQEBAQEBAQEBAQEBAQEBAQEBAQEBAQEBAQEBAQEBAQEBAQEBAQEBAQEBAQEBAQEBAQEBAQEBAQEBAQEBAQEBAQEfAR8BAQEBAQEBAQEBpcCMAQEBUgEBAQEBAQEBAQEBAQEBAQEBAQEBAQEBAQEBAQEBAQEBAQEBAQEBAQEBAQEBAQEBAQEBAQEBAQEBAQEBAQEBAQEBAQEBAQEBAQEBAQEBAQEBAQEBAQEBAQEBAQEBYLC9HwEBAQEBAV3AEAEBAQEBAQEBAQEBAQEBAQEBAQEBAQEBAQEBAQEBAQEBAQEBAQEBAQEBAQEBAQEBAQEBAQEBAQEBAQEBAQEBAQEBAQEBAQEBAQEBAQEBAQEBAQEBAQEBAQEBAQEBAQEBAQEBAQEBAQEBAQEBAQEBAQEBAQEBAQEBAQEBAQEBAQEBAQEJAQEBAQEBAQEBAQEBH9w/AQEBAT0BAQEBAQEBAQEBAQEBAQEBAQEBAQEBAQEBAQEBAQEBAQEBAQEBAQEBAQEBAQEBAQEBAQEBAQEBAQEBAQEBAQEBAQEBAQEBAQEBAQEBAQEBAQEBAQEBAQEBAQEBAQEQvZoBAQEBH2SigyYBAQEBAQEBAQEBAQEBAQEBAQEBAQEBAQEBAQEBAQEBAQEBAQEBAQEBAQEBAQEBAQEBAQEBAQEBAQEBAQEBAQEBAQEBAQEBAQEBAQEBAQEBAQEBAQEBAQEBAQEBAQEBAQEBAQEBAQEBAQEBAQEBAQEBAQEBAQEBAQEBAQEBAQEBAQEBCR8ESN3LOVMEAQEBAaTemgEBAQErAQEBAQEBAQEBAQEBAQEBAQEBAQEBAQEBAQEBAQEBAQEBAQEBAQEBAQEBAQEBAQEBAQEBAQEBAQEBAQEBAQEBAQEBAQEBAQEBAQEBAQEBAQEBAQEBAQEBAQEfAQEBXAZKSAEBHx/MtTwBAQEBAQEBAQEBAQEBAQEBAQEBAQEBAQEBAQEBAQEBAQEBAQEBAQEBAQEBAQEBAQEBAQEBAQEBAQEBAQEBAQEBAQEBAQEBAQEBAQEBAQEBAQEBAQEBAQEBAQEBAQEBAQEBAQEBAQEBAQEBAQEBAQEBAQEBAQEBAQEBAQEBAQEBAQEBAR8FInni4n7UzBIrHwFEp1IBAQEBdAEBAQEBAQEBAQEBAQEBAQEBAQEBAQEBAQEBAQEBAQEBAQEBAQEBAQEBAQEBAQEBAQEBAQEBAQEBAR8BHwEBAQEBAQEBAQEBAQEBAQEBAQEBAQEBAQEBAQEBAQEBAQF0rrkIAQFTtbROAQEBAQEBAQEBAQEBAQEBAQEBAQEBAQEBAQEBAQEBAQEBAQEBAQEBAQEBAQEBAQEBAQEBAQEBAQEBAQEBAQEBAQEBAQEBAQEBAQEBAQEBAQEBAQEBAQEBAQEBAQEBAQEBAQEBAQEBAQEBAQEBAQEBAQEBAQEBAQEBAQEBAQEBAQEfARdfNacVRCkQDTfrX2gBal8BAQEBAUgBAQEBAQEBAQEBAQEBAQEBAQEBAQEBAQEBAQEBAQEBAQEBAQEBAQEBAQEBAQEBAQEBAQEfAQFcbLkdKi4kAQEBAQEBAQEBAQEBAQEBAQEBAQEBAQEBAQEBAQEBAQEBAS9WWB8BEKmWJgEBAQEBAQEBAQEBAQEBAQEBAQEBAQEBAQEBAQEBAQEBAQEBAQEBAQEBAQEBAQEBAQEBAQEBAQEBAQEBAQEBAQEBAQEBAQEBAQEBAQEBAQEBAQEBAQEBAQEBAQEBAQEBAQEBAQEBAQEBAQEBAQEBAQEBAQEBAQEBAQEBAQEBAQEBCXxeXUlYAQEBAQFVPDdNgNGoAQEBAQkwAQEBAQEBAQEBAQEBAQEBAQEBAQEBAQEBAQEBAQEBAQEBAQEBAQEBAQEBAQEBAQEBAQEBPUVdnN+QnKv43g8BAQEBAQEBAQEBAQEBAQEBAQEBAQEBAQEBAQEBAQEBAQEbniJoAc/H3AEBAQEBAQEBAQEBAQEBAQEBAQEBAQEBAQEBAQEBAQEBAQEBAQEBAQEBAQEBAQEBAQEBAQEBAQEBAQEBAQEBAQEBAQEBAQEBAQEBAQEBAQEBAQEBAQEBAQEBAQEBAQEBAQEBAQEBAQEBAQEBAQEBAQEBAQEBAQEBAQEBAR8fAQEBXC9WSRMBAQEBAQEBAQF/co9xJgEBAQEJOh8fAQEBAQEBAQEBAQEBAQEBAQEBAQEBAQEBAQEBAQEBAQEBAQEBAQEBAQEBAR8BAQEELK6PszdGFgNIFKCcdR8BAQEBAQEBAQEBAQEBAQEBAQEBAQEBAQEBAQEBAQEBATGDECj7hxQBAQEBAQEBAQEBAQEBAQEBAQEBAQEBAQEBAQEBAQEBAQEBAQEBAQEBAQEBAQEBAQEBAQEBAQEBAQEBAQEBAQEBAQEBAQEBAQEBAQEBAQEBAQEBAQEBAQEBAQEBAQEBAQEBAQEBAQEBAQEBAQEBAQEBAQEBAQEBAQEBAR8BAQEEASpMTxsBAQEBAQEBAR8fXNy0HQEBAQEfQ0MBAQEBAQEBAQEBAQEBAQEBAQEBAQEBAQEBAQEBAQEBAQEBAQEBAQEBAQEBAQEBAQGYP22xHa0IAQEJAQETnnHbAQEBAQEBAQEBAQEBAQEBAQEBAQEBAQEBAQEBAQEBAQEBC0py+jeNAQEBAQEBAQEBAQEBAQEBAQEBAQEBAQEBAQEBAQEBAQEBAQEBAQEBAQEBAQEBAQEBAQEBAQEBAQEBAQEBAQEBAQEBAQEBAQEBAQEBAQEBAQEBAQEBAQEBAQEBAQEBAQEBAQEBAQEBAQEBAQEBAQEBAQEBAQEBAQEBAQEfAQEBARKDEGgBAR8BAQEBAQEBHwEQtZ5cAQEBARMKAQEBAQEBAQEBAQEBAQEBAQEBAQEBAQEBAQEBAQEBAQEBAQEBAQEBAQEBAQEfAQTGlG8qrwEBAQEBAQEBAeWgKgEBAQEBAQEBAQEBAQEBAQEBAQEBAQEBAQEBAQEBAQEBH2i9yL47PQEBAQEBAQEBAQEBAQEBAR8BAQEBAQEBAQEBAQEBAQEBAQEBAQEBAQEBAQEBAQEBAQEBAQEBAQEBAQEBAQEBAQEBAQEBAQEBAQEBAQEBAQEBAQEBAQEBAQEBAQEBAQEBAQEBAQEBAQEBAQEBAQEBAQEBAQEBAQEBAQEBAQEBAduEkz0BAQEBAQEBAQEBAQEBhI+ZLQEBAQEbAQEBAQEBAR8BAQEBAQEBAQEBAQEBAQEBAQEBAQEBAQEBAQEBAQEBAQEBAQEBAQEclkpuVQEBAQEBAQEBAR8JTYQ9AQEBAQEBAQEBAQEBAQEBAQEBAQEBAQEBAQEBAQEBAQEBIgDMfD0BAQEBAQEBAQEBAQEBAT115QEBAQEBAQEBAQEBAQEBAQEBAQEBAQEBAQEBAQEBAQEBAQEBAQEBAQEBAQEBAQEBAQEBAQEBAQEBAQEBAQEBAQEBAQEBAQEBAQEBAQEBAQEBAQEBAQEBAQEBAQEBAQEBAQEBAQEBAQEBAQEBAdiHiVUBAQEBAQEBAQEBAR8BA3FRZlYBAQEBJwEfHwEBAQkBAQEBAQEBAQEBAQEBAQEBAQEBAQEBAQEBAQEBAQEBAQEBAQEBAQmblj+4AQEBAQEBAQEBAQEfAX9XpQEBAQEBAQEBAQEBAQEBAQEBAQEBAQEBAQEBAQEBAQEfAcHns5oBHwEBAQEBAQEBAQEBAQFOm1oBAQEBAQEBAQEBAQEBAQEBAQEBAQEBAQEBAQEBAQEBAQEBAQEBAQEBAQEBAQEBAQEBAQEBAQEBAQEBAQEBAQEBAQEBAQEBAQEBAQEBAQEBAQEBAQEBAQEBAQEBAQEBAQEBAQEBAQEBAQEBHyauLj0BAQEBAQEBAQEBAQEfATGeIYngrwEBBJEBHwEfAQGvAQEBAQEBAQEBAQEBAQEBAQEBAQEBAQEBAQEBAQEBAQEBAQEBAQEdj0aMAQEBAQEBAQEBAQEBHwGYP3gBAQEBAQEBAQEBAQEBAQEBAQEBAQEBAQEBAQEBAQEBAd30+PhEAQEBAQEBAQEBAQEBAQEBUweMAQEBAQEBAQEBAQEBAQEBAQEBAQEBAQEBAQEBAQEBAQEBAQEBAQEBAQEBAQEBAQEBAQEBAQEBAQEBAQEBAQEBAQEBAQEBAQEBAQEBAQEBAQEBAQEBAQEBAQEBAQEBAQEBAQEBAQEBAQEBAR8LwFgBAQEBAQEBAQEBAQEBAQEvhWgscScBAShYAQEBH69MTJwGBAEBAQEBAQEBAQEBAQEBAQEBAQEBAQEBAQEBAQEBAQEBAQEFZiLlAQEBAQEBAQEBAQEBAQEBHzZhHwEBAQEBAQEBAQEBAQEBAQEBAQEBAQEBAQEBAQEBAQEuopfWBkMBAQEBAQEBAQEBAQEBAR9kTgEBAQEBAQEBAQEBAQEBAQEBAQEBAQEBAQEBAQEBAQEBAQEBAQEBAQEBAQEBAQEBAQEBAQEBAQEBAQEBAQEBAQEBAQEBAQEBAQEBAQEBAQEBAQEBAQEBAQEBAQEBAQEBAQEBAQEBAQEBAQEamUIJAQEBAQEBAQEBAQEBAQEjN1oBG9wGAQFOlQEBAZhdbkRBnjMBAQEBAR8BAQEBAQEBAQEBAQEBAQEBAQEBAQEBAQEBAQGMzIjLAQEBAQEBAQEBAQEBAQEBAQFwTQgBvwUREGgBAQEBAQEBAQEBAQEBAQEBAQEBAQEBHwEBgvlxrhgHAQEBAQEBAQEBAQEBAQEBJ60BCQEBAQEBAQEBAQEBAQEBAQEBAQEBAQEBAQEBAQEBAQEBAQEBAQEBAQEBAQEBAQEBAQEBAQEBAQEBAQEBAQEBAQEBAQEBAQEBAQEBAQEBAQEBAQEBAQEBAQEBAQEBAQEBAQEBAQEBAQEBXcV0AQEBAQEBAQEBAQEBAQEBTtQtAStuNQEB278BAQGfDagBA45mUgEBAQEIUysBAQEBAQEBAQEBAQEBAQEBAQEBAQEBAQEJttZZAQEBAQEBAQEBAQEBAQEBAQEBO14JpW/R3uAVPQEfAQEBAQEBAQEBAQEBAQEBAQEBAQkBLPKqvUGkdwIBAQEBAQEBAQEBAQEBAa8HVQEBAQEBAQEBAQEBAQEBAQEBAQEBAQEBAQEBAQEBAQEBAQEBAQEBAQEBAQEBAQEBAQEBAQEBAQEBAQEBAQEBAQEBAQEBAQEBAQEBAQEBAQEBAQEBAQEBAQEBAQEBAQEBAQEBAQEBAQEBKNF2AQEBAQEBAQEBAQEBAQEBAdxrVQEBBVcfAYAJAQGkiGUfAQFhakUBAQGYj3LVjs0BAQEBAQEBAQEBAQEfAQEBAR8fAQEBk+15CgEBAQEBAQEBAQEBAQEBAQEBAQzWL6dxYR42x6YBAQEBAQEBAQEBAQEBHwEBAQFY2zQIAXvDkOtLAU4wAQEBAQECHwEBAQEBAQEflQIBAQEBAQEBAQEBAQEBAQEBAQEBAQEBAQEBAQEBAQEBAQEBAQEBAQEBAQEBAQEBAQEBAQEBAQEBAQEBAQEBAQEBAQEBAQEBAQEBAQEBAQEBAQEBAQEBAQEBAQEBAQEBAQEBAQEBAQEBAZ+UFgEfAQEBAQEBAQEBAQEBASuPSgEBAWyUSAELCQEILQUBAQEBHrI2AQEa+NxWet6qOh8fHwE6iYPBe04BAQEBAQEBAQEBaIJRQAEBAQEBAQEBAQEBAQEBAQEBAQFwhsdRzQk9r7RJAQEBAQEBHwEfHx8BAQEBAQEPzD61cEPw4UzJgAEBHwEBAQEEQQ4EAQEBAQEBHwIfHwEBAQEBAQEBAQEBAQEBAQEBAQEBAQEBAQEBAQEBAQEBAQEBAQEBAQEBAQEBAQEBAQEBAQEBAQEBAQEBAQEBAQEBAQEBAQEBAQEBAQEBAQEBAQEBAQEBAQEBAQEBAQEBAQEBAQEBAQjPRgEBHwEBAQEBAQEBAQEBAQGRhBUBAQEeet0BrR8BpXUaAQEBAQhLRlwJcjc5OgkNoQ8BH1s6z14+hLRmOQEBAQEBAdsKAVre2QEBAQEBAQEBAQEBAQEBAQEBAR8BKspMGx8BHwGFXQEBCaU8uQkBAQEKVQkBAQH1zEcLRuuFAMmyfr8BHwEBAQEBAXgLQwEBAQEBAQEfHwEBAQEBAQEBAQEBAQEBAQEBAQEBAQEBAQEBAQEBAQEBAQEBAQEBAQEBAQEBAQEBAQEBAQEBAQEBAQEBAQEBAQEBAQEBAQEBAQEBAQEBAQEBAQEBAQEBAQEBAQEBAQEBAQEBAQEBAQFk4n8BAQEBAQEBAQEBAQEBAQEBONEaAQEBCUdpAWUBAkafAQEfAQEB9U06EJcZAQEBJITRAQEmP0c4JAElruIeHwEBAQNhARd+RiQBAQEBAQEBAQEBAQEBAQEBAQEBOrW0TwEBAQEBNYUBWKOExUw8AQFFXrZmzQECZg1sAQqC9vc+xd46AQEBAQEBAQEWEWgBAQEBAQEBAQEBAQEBAQEBAQEBAQEBAQEBAQEBAQEBAQEBAQEBAQEBAQEBAQEBAQEBAQEBAQEBAQEBAQEBAQEBAQEBAQEBAQEBAQEBAQEBAQEBAQEBAQEBAQEBAQEBAQEBAQEBAQEBAQEBAQEBAR8BR5xgAQEBAQEBAQEBAQEBAQEBAa62XAEBAQEqiwp/AbpnIAEBHwEBATQ3v1+wlQEfHwEUlgoBDcF4Kx8fARA+CwEBAQGarQE81okBAQEBAQEBAQEBAQEBAQEBAQEBIxhzsFwEAQEBAVGFpbYYfE6etFKssDZ5XmoOZMEQAQQBmfTVFbS9BAEBAQEBAQEBAUVgAQEBAQEBAQEBAQEBAQEBAQEBAQEBAQEBAQEBAQEBAQEBAQEBAQEBAQEBAQEBAQEBAQEBAQEBAQEBAQEBAQEBAQEBAQEBAQEBAQEBAQEBAQEBAQEBAQEBAQEBAQEBAQEBAQEBAQEBAQEBAQEBAQEfI6OeCB8BAQEBAQEBAQEBAQEBASbMMwEBAQEBHR26fwGDdwgBAQEBAQFllGGGmgEBAQEBPdYSF4VQBAEBAR9VVzYEAQFblD0BP5SVHwEBAQEBAQEBAQEBAQEBAQEBAXV+o1AfCAEfAQEPnKAGLQEBYo9Hli90ATR+4GZQYAEBAeDzhKyy2QEBAQEBAQEBAQFLbAEBAQEBAQEBAQEBAQEBAQEBAQEBAQEBAQEBAQEBAQEBAQEBAQEBAQEBAQEBAQEBAQEBAQEBAQEBAQEBAQEBAQEBAQEBAQEBAQEBAQEBAQEBAQEBAQEBAQEBAQEBAQEBAQEBAQEBAQEBAQEBAQEBH0OjOAEBAQEBAQEBAQEBAQEBAQEglrgBAQEBAXVe5U6VsGQBAQEBAQEBgIOe4hMBAQEBAQEYXmI2UwEBAQEBAUVeUgEBSZsBW2ujKwEBAQEBAQEBAQEBAQEBAQEBASuGUV1JAQEBAQEBboaOpgEBAaVmql64AQkB4GvBkwEBAT3ww0bZe3wBHwEBAQEBAQEBTtgBHwEBAQEBAQEBAQEBAQEBAQEBAQEBAQEBAQEBAQEBAQEBAQEBAQEBAQEBAQEBAQEBAQEBAQEBAQEBAQEBAQEBAQEBAQEBAQEBAQEBAQEBAQEBAQEBAQEBAQEBAQEBAQEBAQEBAQEBAQEBAQEBAQGMbQ8BAQEBAQEBAQEBAQEBAQEBUXKvAQEBAQFiaiGNV3AjAQEBAQEBAbpNshkBAQEBAQEBcGqxSwQBAQEBAQFIKicBKLG6AZV7RgEBAQEBAQEBAQEBAQEBAQEBAQmL30KUZwEBAQEBARmdVgoBAQEkcMduAQkBAYmzVlsBAQFEAPJkX3KtAQEBAQEBAQEBASisAQEBAQEBAQEBAQEBAQEBAQEBAQEBAQEBAQEBAQEBAQEBAQEBAQEBAQEBAQEBAQEBAQEBAQEBAQEBAQEBAQEBAQEBAQEBAQEBAQEBAQEBAQEBAQEBAQEBAQEBAQEBAQEBAQEBAQEBAQEBAQEBAQEBT+BpAQEBAQEBAQEBAQEBAQEBAbaUBAEBAQEBCypHKeAyAQEBAQEBAQGMhG1lAQEBAQEBAYjMsTkBAQEBAQEBASLWH0SwAQEPwa0BCQEBAQEBAQEBAQEBAQEBAQHl620grjEBAQEfAQFBs5oBHwEBHy+GDgEBCR9EitkBAQEBzMPoLLZeywEBAQEBAQEBAQEfFgEBAQEBAQEBAQEBAQEBAQEBAQEBAQEBAQEBAQEBAQEBAQEBAQEBAQEBAQEBAQEBAQEBAQEBAQEBAQEBAQEBAQEBAQEBAQEBAQEBAQEBAQEBAQEBAQEBAQEBAQEBAQEBAQEBAQEBAQEBAQEBAQEBAZuOYAEBAQEBAQEBAQEBAQEBAVOcOAEBAQEBAbmDWjXPVQEBAQEBAQEBYN5xWwEBAQEBAQEFa4QKAQEBAQEBAQEvwWA+OwEBIqPdAQEBAQEBAQEBAQEBAQEBHwEBwY/YbIOlAQEBHwEBlOuYAQEBAQFWlx4BAQEBGb6mAQEBBPDS3tnBTVUBAQEBAQEBAQEBAR8BAQEBAQEBAQEBAQEBAQEBAQEBAQEBAQEBAQEBAQEBAQEBAQEBAQEBAQEBAQEBAQEBAQEBAQEBAQEBAQEBAQEBAQEBAQEBAQEBAQEBAQEBAQEBAQEBAQEBAQEBAQEBAQEBAQEBAQEBAQEBAQEBHwGjhCMBAQEBAQEBAQEBAQEBAQHGlzIBAQEBAQEV3FejVAEBAQEBAQEBHyXieAEBAQEBAQEBLJdMAQEBAQEBAQEBEa4LXhsBOmZXAQEBAQEBAQEBAQEBAQEBAQEfGoIZCGXWGwEBAQEfAV/RCAEBAQECerQeAQEBAV+hzQEBAVTpqlebemIBAQEBAQEBAQEBAQEBAQEBAQEBAQEBAQEBAQEBAQEBAQEBAQEBAQEBAQEBAQEBAQEBAQEBAQEBAQEBAQEBAQEBAQEBAQEBAQEBAQEBAQEBAQEBAQEBAQEBAQEBAQEBAQEBAQEBAQEBAQEBAQEBAQEBAQEBAQEBAQEBAQEIej4CAR8BAQEBAQEBAQEBAQEBKsy/AQEBAQEBn729agMBHwEBAQEBAR+JlrgBAQEBAQEBASCUNwEBAQEBAQEBAWE1GBIJAVuWWgEBAQEBAQEBAQEBAQEBAQEBAXd7gAF8o1UBAQEBAQNfcQEBAQEBGm2FWwEBASautpgBAQGO15YuVl6LAQEBAQEBAQEBAQEBAQEBAQEBAQEBAQEBAQEBAQEBAQEBAQEBAQEBAQEBAQEBAQEBAQEBAQEBAQEBAQEBAQEBAQEBAQEBAQEBAQEBAQEBAQEBAQEBAQEBAQEBAQEBAQEBAQEBAQEBAQEBAQEBAQEBAQEBAQEBAQEBAQEBPa4dCAEBAQEBAQEBAQEBAQEBAmauAgEfAQEBAUTe3nsfBAEBAQEBAQEEHJweAQEBAQEBAQGlNmEBAQEBAQEBHwFYQWsxAQGmtEIBAQEBAQEBAQEBAQEBAQEBAVWPRmgBYnofAQEBAQGsnC4BHwEBAZGLEgEBAQG6BoRDAQEbxOZhrs9eJwEBAQEBAQEBAQEBAQEBAQEBAQEBAQEBAQEBAQEBAQEBAQEBAQEBAQEBAQEBAQEBAQEBAQEBAQEBAQEBAQEBAQEBAQEBAQEBAQEBAQEBAQEBAQEBAQEBAQEBAQEBAQEBAQEBAQEBAQEBAQEBAQEBAQEBAQEBAQEBAQEBASuUQgEBAQEBAQEBAQEBAQEBAa3idwEBAQEBAQGfzpYqAQEfAQEBAQEBSJSjAgEBAQEBAQEBKV2lAQEBAQEBAQEB3bG2PQEBC5cFAQEBAQEBAQEBAQEBAQEBAQFUnM0BIz47AQEBAQEBOMGsAQEBAQHLzWQBAQEBBVQiBAEBOPGXuJ1fzxMBAQEBAQEBAQEBAQEBAQEBAQEBAQEBAQEBAQEBAQEBAQEBAQEBAQEBAQEBAQEBAQEBAQEBAQEBAQEBAQEBAQEBAQEBAQEBAQEBAQEBAQEBAQEBAQEBAQEBAQEBAQEBAQEBAQEBAQEBAQEBAQEBAQEBAQEBAQEBAQEBAQEkbXwBAQEBAQEBAQEBAQEBAQEpkgUBAQEBAQEBxrBmUwEBAQEBAQEBAcs3YQEBAQEBAQEBActWEwEBAQEBAQEBBK+CNQEBARK2pgEBAQEBAQEBAQEBAQEBAQEJccxoAVLcSQEBAQEfASpfFx8BAQEBPQNIAQEJAThlgwkBAd7wmVlmN03dAQEBAQEBAQEBAQEBAQEBAQEBAQEBAQEBAQEBAQEBAQEBAQEBAQEBAQEBAQEBAQEBAQEBAQEBAQEBAQEBAQEBAQEBAQEBAQEBAQEBAQEBAQEBAQEBAQEBAQEBAQEBAQEBAQEBAQEBAQEBAQEBAQEBAQEBAQEBAQEBAQEBVZR5CQEBAQEBAQEBAQEfAQEBXWvlAQEBAQEBARJvZwEBAQEBAQEBAQEy0a0BAQEBAQEBAQEKpAEBAQEBAQEBAQGa1RABAQGf1g8BAQEBAQEBAQEBAQEBAQEB24VZAQEstqgBAQEBAQEqLiYBAQEBAQEBAQEBHwFXdRIBASPD703WZpSuAQEBAQEBAQEBAQEBAQEBAQEBAQEBAQEBAQEBAQEBAQEBAQEBAQEBAQEBAQEBAQEBAQEBAQEBAQEBAQEBAQEBAQEBAQEBAQEBAQEBAQEBAQEBAQEBAQEBAQEBAQEBAQEBAQEBAQEBAQEBAQEBAQEBAQEBAQEBAQEBAQEBASNMbQQBAQEBAQEBAQEBAQEBAW22aAEBAQEBAQEVp2gBAQEBAQEBAQEfJBA6AQEBAQEBAQEBAQEBAQEBAQEBAQEBnu0eAQEBYbbGAQEBAQEBAQEBAQEBAQEBARiuQx8BFcUXHwEBAQEBKBsBAQEBAQEBAQEBAR8BLgYOAQGs7ocR63FxLwEBAQEBAQEBAQEBAQEBAQEBAQEBAQEBAQEBAQEBAQEBAQEBAQEBAQEBAQEBAQEBAQEBAQEBAQEBAQEBAQEBAQEBAQEBAQEBAQEBAQEBAQEBAQEBAQEBAQEBAQEBAQEBAQEBAQEBAQEBAQEBAQEBAQEBAQEBAQEBAQEBAQEBPzdoAQEBAQEBAQEBAQEBAVKSGAQBAQEBAQEBfM8KAQEBAQEBAQEBAR8BHx8BAQEBAQEBAQEBAR8BAQEBAQEBH9+PHwEBAWWDCwEBAQEBAQEBAQEBAQEBAVWcVgEBHzWyaAEBAQEBAQEBAQEBAQEBAQEBAQEBAVPNAQEBN+E3R4JawS0BAQEBAQEBAQEBAQEBAQEBAQEBAQEBAQEBAQEBAQEBAQEBAQEBAQEBAQEBAQEBAQEBAQEBAQEBAQEBAQEBAQEBAQEBAQEBAQEBAQEBAQEBAQEBAQEBAQEBAQEBAQEBAQEBAQEBAQEBAQEBAQEBAQEBAQEBAQEBAQEBAQEBAQ0+lQEBAQEBAQEBAQEBAQEUwC0BAQEBAQEBAQZjIwEBAQEBAQEBAQEBAQEBAQEBAQEBAQEBAQEBAQEBAQEBAUS3gwEBAQGkeYQBAQEBAQEBAQEBAQEBAQEFgmEBASZqOAEBAQEBAQEBAQEBAQEBAQEBAQEBAQEBAQEBH7vHxoGSfAwwAQEBAQEBAQEBAQEBAQEBAQEBAQEBAQEBAQEBAQEBAQEBAQEBAQEBAQEBAQEBAQEBAQEBAQEBAQEBAQEBAQEBAQEBAQEBAQEBAQEBAQEBAQEBAQEBAQEBAQEBAQEBAQEBAQEBAQEBAQEBAQEBAQEBAQEBAQEBAQEBAQEBAQHCnmQBAQEBAQEBAQEBAQEBM5ZTAQEBAQEBAQFNMwEBAQEBAQEBAQEBAQEBAQEBAQEBAQEBAQEBAQEBAQEBAT2G66gBHwEBaFdmAQEBAQEBAQEBAQEBAQEIO8VgAQEsekUBAR8BAQEBAQEBAQEBAQEBAQEBAQEBAR8BAZXshn+KTUYSKwEBAQEBAQEBAQEBAQEBAQEBAQEBAQEBAQEBAQEBAQEBAQEBAQEBAQEBAQEBAQEBAQEBAQEBAQEBAQEBAQEBAQEBAQEBAQEBAQEBAQEBAQEBAQEBAQEBAQEBAQEBAQEBAQEBAQEBAQEBAQEBAQEBAQEBAQEBAQEBAQEBAQEBf45FAQEBAQEBAQEBAQEBAc+eCQEBAQEBAQEBP18BAQEBAQEBAQEBAQEBAQEBAQEBAQEBAQEBAQEBAQEBAQGNrn6RAQEBAQhwtlIBAQEBAQEBAQEBAQEBWNHcAQEBWTUeAQEBAQEBAQEBAQEBAQEBAQEBAQEBAQEBAQF6uxliijTc2AEBAQEBAQEBAQEBAQEBAQEBAQEBAQEBAQEBAQEBAQEBAQEBAQEBAQEBAQEBAQEBAQEBAQEBAQEBAQEBAQEBAQEBAQEBAQEBAQEBAQEBAQEBAQEBAQEBAQEBAQEBAQEBAQEBAQEBAQEBAQEBAQEBAQEBAQEBAQEBAQEBAQEfAUhKbgEBAQEBAQEBAQEBAR7JgwEBAQEBAQEBPWocAQEBAQEBAQEBAQEBAQEBAQEBAQEBAQEBAQEBAQEBAQEBUJyuGgEBAQEBYoQFAQEBAQEBAQEBAQEBARzQpgEBK0pHAQEBAQEBAQEBAQEBAQEBAQEBAQEBAQEBAQEE6pAynVclcA4fAQEBAQEBAQEBAQEBAQEBAQEBAQEBAQEBAQEBAQEBAQEBAQEBAQEBAQEBAQEBAQEBAQEBAQEBAQEBAQEBAQEBAQEBAQEBAQEBAQEBAQEBAQEBAQEBAQEBAQEBAQEBAQEBAQEBAQEBAQEBAQEBAQEBAQEBAQEBAQEBAQEBHwE9DE0jAQEBAQEBAQEBAQEymS8BAQEBAQEBAUOwMgEBAQEBAQEBAQEBAQEBAQEBAQEBAQEBAQEBAQEBAR8BCT5tzxsBHwEBASVBUQEBAQEBAQEBAQEBAQG23mABAY1MRAEBAQEBAQEBAQEBAQEBAQEBAQEBAQEBAQEBf+mFPKpEYlZVAQEBAQEBAQEBAQEBAQEBAQEBAQEBAQEBAQEBAQEBAQEBAQEBAQEBAQEBAQEBAQEBAQEBAQEBAQEBAQEBAQEBAQEBAQEBAQEBAQEBAQEBAQEBAQEBAQEBAQEBAQEBAQEBAQEBAQEBAQEBAQEBAQEBAQEBAQEBAQEBAQEBAQEBASJxHgEBAQEBAQEBAR8BLmuTAQEBAQEBAQGVtk4BAQEBAQEBAQEBAQEBAQEBAQEBAQEBAQEBAQEBAQEBH2w+eTdIHx8BAQFcvTcjAQEBAQEBAQEBAQEKwB0BAQEFlFgBAQEBAQEBAQEBAQEBAQEBAQEBAQEBAQEBAcXKfNZzjEwcAQEBAQEBAQEBAQEBAQEBAQEBAQEBAQEBAQEBAQEBAQEBAQEBAQEBAQEBAQEBAQEBAQEBAQEBAQEBAQEBAQEBAQEBAQEBAQEBAQEBAQEBAQEBAQEBAQEBAQEBAQEBAQEBAQEBAQEBAQEBAQEBAQEBAQEBAQEBAQEBAQEBAQEBAQEFg8IBAQEBAQEBAQEBASKWHgEBAQEBAQEBMUxoAQEBAQEBAQEBAQEBAQEBAQEBAQEBAQEBAQEBAQEBHwFacQ2ePQEBAQEBAVqEpAEBAQEBAQEBAQEBZIWJAQEBNjYjAQEBAQEBAQEBAQEBAQEBAQEBAQEBAQEBAR/n6MbaSi1xkwEBAQEBAQEBAQEBAQEBAQEBAQEBAQEBAQEBAQEBAQEBAQEBAQEBAQEBAQEBAQEBAQEBAQEBAQEBAQEBAQEBAQEBAQEBAQEBAQEBAQEBAQEBAQEBAQEBAQEBAQEBAQEBAQEBAQEBAQEBAQEBAQEBAQEBAQEBAQEBAQEBAQEBAQEBmHASAQEBAQEBAQEBASOETAEfAQEBAQEBATaeHwEBAQEBAQEBAQEBAQEBAQEBAQEBAQEBAQEBAQEBAQEe1twYNggBAQEBAQEPNVkBHwEBAQEBAQEfAW+U5QEf3Xl1AQEBAQEBAQEBAQEBAQEBAQEBAQEBAQEBAQEpyHNR02yIDD0BAQEBAQEBAQEBAQEBAQEBAQEBAQEBAQEBAQEBAQEBAQEBAQEBAQEBAQEBAQEBAQEBAQEBAQEBAQEBAQEBAQEBAQEBAQEBAQEBAQEBAQEBAQEBAQEBAQEBAQEBAQEBAQEBAQEBAQEBAQEBAQEBAQEBAQEBAQEBAQEBAQEBAQEBAQFGZlIBAQEBAQEBAQFD3p4BAQEBAQEBAVt3mwEBAQEBAQEBAQEBAQEBAQEBAQEBAQEBAQEBAQEBAQEBi4RkSYgBAQEBAQEB3ac+IwEBAQEBAQEBAQKgHQEBAU+nQAEBAQEBAQEBAQEBAQEBAQEBAQEBAQEBAQEBg7uOhJwXVlQBAQEBAQEBAQEBAQEBAQEBAQEBAQEBAQEBAQEBAQEBAQEBAQEBAQEBAQEBAQEBAQEBAQEBAQEBAQEBAQEBAQEBAQEBAQEBAQEBAQEBAQEBAQEBAQEBAQEBAQEBAQEBAQEBAQEBAQEBAQEBAQEBAQEBAQEBAQEBAQEBAQEBAQEBAQEBmoV4AR8BAQEBAQEBOYEFAQEBAQEBAQEwP2EBAQEBAQEBAQEBAQEBAQEBAQEBAQEBAQEBAQEBAQEBAaOZjQ0pAQEBAQEBHwF8TNgBAQEBAQEBAQEPtIABAQkMIkMBAQEBAQEBAQEBAQEBAQEBAQEBAQEBAQEBQ9XESpCTgL10AQEBAQEBAQEBAQEBAQEBAQEBAQEBAQEBAQEBAQEBAQEBAQEBAQEBAQEBAQEBAQEBAQEBAQEBAQEBAQEBAQEBAQEBAQEBAQEBAQEBAQEBAQEBAQEBAQEBAQEBAQEBAQEBAQEBAQEBAQEBAQEBAQEBAQEBAQEBAQEBAQEBAQEBAQEBARt5pwEBAQEBAQEBARzipAEBAQEBAQEBkT7lAQEBAQEBAQEBAQEBAQEBAQEBAQEBAQEBAQEBAQEBAWCEX5UGDgEBAQEBAQEBdI5MAQEBAQEBAQEBcZwkAQFVTSkfHx8BAQEBAQEBAQEBAQEBAQEBAQEBAQEBAULmwJl9JnibAR8BAQEBAQEBAQEBAQEBAQEBAQEBAQEBAQEBAQEBAQEBAQEBAQEBAQEBAQEBAQEBAQEBAQEBAQEBAQEBAQEBAQEBAQEBAQEBAQEBAQEBAQEBAQEBAQEBAQEBAQEBAQEBAQEBAQEBAQEBAQEBAQEBAQEBAQEBAQEBAQEBAQEBAQEBAQEBR6O6AQEBAQEBAQGeagMBAQEBAQEBAQtMYAEBAQEBAQEBAQEBAQEBAQEBAQEBAQEBAQEBAQEBAQEn1kSRcGgBAQEBAQEBAQEz4DEBAQEBAQEBA5ZBAQEBNFGYBAEBAQEBAQEBAQEBAQEBAQEBAQEBAQEfAQGx5Gt9Vs0/EAEBAQEBAQEBAQEBAQEBAQEBAQEBAQEBAQEBAQEBAQEBAQEBAQEBAQEBAQEBAQEBAQEBAQEBAQEBAQEBAQEBAQEBAQEBAQEBAQEBAQEBAQEBAQEBAQEBAQEBAQEBAQEBAQEBAQEBAQEBAQEBAQEBAQEBAQEBAQEBAQEBAQEBAQEBAQEBATGeUAEBAQEBAQHde7ABAQEBAQEBAQF2bwEBAQEBAQEBAQEBAQEBAQEBAQEBAQEBAQEBAQEBAQEBp54XOzMBAQEBAQEBAQEBLG95aAEBAQEBASmEDwEBARkqHwEBAQEBAQEBAQEBAQEBAQEBAQEBAQEBHwEovOOxoRpFSRcBAQEBAQEBAQEBAQEBAQEBAQEBAQEBAQEBAQEBAQEBAQEBAQEBAQEBAQEBAQEBAQEBAQEBAQEBAQEBAQEBAQEBAQEBAQEBAQEBAQEBAQEBAQEBAQEBAQEBAQEBAQEBAQEBAQEBAQEBAQEBAQEBAQEBAQEBAQEBAQEBAQEBAQEBAQEBAQFVcFEDAQEBAQEBy3IRAR8BAQEBAQFco3wBAQEBAQEBAQEBAQEBAQEBAQEBAQEBAQEBAQEBAQEfSN8Zv0F4AQEBAQEBAQEBAQhR4MsfAQEBAQFvTBYBAVJvuQEBAQEBAQEBAQEBAQEBAQEBAQEBAQEBAQEBS+G04mNbfFQBAQEBAQEBAQEBAQEBAQEBAQEBAQEBAQEBAQEBAQEBAQEBAQEBAQEBAQEBAQEBAQEBAQEBAQEBAQEBAQEBAQEBAQEBAQEBAQEBAQEBAQEBAQEBAQEBAQEBAQEBAQEBAQEBAQEBAQEBAQEBAQEBAQEBAQEBAQEBAQEBAQEBAQEBAQEBAQEBAdunEgEBAQEBATLArAEJHwEBAQEBpVelAQEBAQEBAQEBAQEBAQEBAQEBAQEBAQEBAQEBAQEBAUmxBTQqHgEBAQEBAQEBAQEBThhWBAEBAQEJ0XoIAQEP3N0BAQEBAQEBAQEBAQEBAQEBAQEBAQEBAQEBAd6pZoFl2xitAR8BAQEBAQEBAQEBAQEBAQEBAQEBAQEBAQEBAQEBAQEBAQEBAQEBAQEBAQEBAQEBAQEBAQEBAQEBAQEBAQEBAQEBAQEBAQEBAQEBAQEBAQEBAQEBAQEBAQEBAQEBAQEBAQEBAQEBAQEBAQEBAQEBAQEBAQEBAQEBAQEBAQEBAQEBAQEBAQE9ds8bAQEBAQEcaxYBAQEBAQEfAXxBCh8BAQEBAQEBAQEBAQEBAQEBAQEBAQEBAQEBAQEBAQGSVxYPUQEfAQEBAQEBAQEBAQHZGIkBAQEBFpJEAQEIMxEBAQEBAQEBAQEBAQEBAQEBAQEBAQEBAQEBHyval9Y2ATxwaAEBAQEBAQEBAQEBAQEBAQEBAQEBAQEBAQEBAQEBAQEBAQEBAQEBAQEBAQEBAQEBAQEBAQEBAQEBAQEBAQEBAQEBAQEBAQEBAQEBAQEBAQEBAQEBAQEBAQEBAQEBAQEBAQEBAQEBAQEBAQEBAQEBAQEBAQEBAQEBAQEBAQEBAQEBAQEBAQEBATl3MwEBHwEBPnk9AQEBAQEBAQE1YgEBAQEBAQEBAQEBAQEBAQEBAQEBAQEBAQEBAQEBAQHNhqdgSUsBAQEBAQEBAQEBAQEfQ8GuJwEBAQXWQAEBIEYQAQEBAQEBAQEBAQEBAQEBAQEBAQEBAQEBAQGL1zenEh4M2AEBAQEBAQEBAQEBAQEBAQEBAQEBAQEBAQEBAQEBAQEBAQEBAQEBAQEBAQEBAQEBAQEBAQEBAQEBAQEBAQEBAQEBAQEBAQEBAQEBAQEBAQEBAQEBAQEBAQEBAQEBAQEBAQEBAQEBAQEBAQEBAQEBAQEBAQEBAQEBAQEBAQEBAQEBAQEBAQEBAQEfDVYnAQEBJNRqAQEBAQEBAQEaNY0fAQEBAQEBAQEBAQEBAQEBAQEBAQEBAQEBAQEBAQEBWWsuLDUlHwEBAQEBAQEBAQEBAQHLmwwOAQGfXwgBCBIiHwEBAQEBAQEBAQEBAQEBAQEBAQEBAQEBAQEB1NWhvUhidisBAQEBAQEBAQEBAQEBAQEBAQEBAQEBAQEBAQEBAQEBAQEBAQEBAQEBAQEBAQEBAQEBAQEBAQEBAQEBAQEBAQEBAQEBAQEBAQEBAQEBAQEBAQEBAQEBAQEBAQEBAQEBAQEBAQEBAQEBAQEBAQEBAQEBAQEBAQEBAQEBAQEBAQEBAQEBAQEBAQEBHyiuR68fAa3MRgEBAQEBAQEBENErAQEBAQEBAQEBAQEBAQEBAQEBAQEBAQEBAQFgjQEfATZmMnUiOgEBAQEBAQEBAQEBAQEBAbo7amAjScYBAVNfPAEBHwEBAQEBAQEBAQEBAQEBAQEBAQEBAQEBJNLTkqcrQUsBAQEBAQEBAQEBAQEBAQEBAQEBAQEBAQEBAQEBAQEBAQEBAQEBAQEBAQEBAQEBAQEBAQEBAQEBAQEBAQEBAQEBAQEBAQEBAQEBAQEBAQEBAQEBAQEBAQEBAQEBAQEBAQEBAQEBAQEBAQEBAQEBAQEBAQEBAQEBAQEBAQEBAQEBAQEBAQEBAQEBAQEBBRJQHwEvoYABAQEBAQEBAZ8uAQEBAQEBAQEBAQEBAQEBAQEBAQEBAQEBAQEBIZYhQwKchRebDAEBAQEBAQEBAQEBAQEBAQEBdaZHv2dTAQF1zw4fAQEBAQEBAQEBAQEBAQEBAQEBAQEBAQEBARzI0GtkgBFOAQEBAQEBAQEBAQEBAQEBAQEBAQEBAQEBAQEBAQEBAQEBAQEBAQEBAQEBAQEBAQEBAQEBAQEBAQEBAQEBAQEBAQEBAQEBAQEBAQEBAQEBAQEBAQEBAQEBAQEBAQEBAQEBAQEBAQEBAQEBAQEBAQEBAQEBAQEBAQEBAQEBAQEBAQEBAQEBAQEBAQEBAR8YXjkBb2YOAQEBAQEBAVgMywEBAQEBAQEBAQEBAQEBAQEBAQEBAQEBAQEBAQgvei1UsMzNmycBAQEBAQEBAQEBAQEBAQEBAQELdXBGCgEEcB0EAQEBAQEBAQEBAQEBAQEBAQEBAQEBAQEBYD29zodfOqcuAgEBAQEBAQEBAQEBAQEBAQEBAQEBAQEBAQEBAQEBAQEBAQEBAQEBAQEBAQEBAQEBAQEBAQEBAQEBAQEBAQEBAQEBAQEBAQEBAQEBAQEBAQEBAQEBAQEBAQEBAQEBAQEBAQEBAQEBAQEBAQEBAQEBAQEBAQEBAQEBAQEBAQEBAQEBAQEBAQEBAQEBAQEBLBgZaJ5KVQEBAQEBHwFEm6QBAQEBAQEBAQEBAQEBAQEBAQEBAQEBAQEBAQEBAUVeyY8ST70KAR8BAQEBAQEBAQEBAQEBAQEBAYvFcSsBuFqTAQEBAQEBAQEBAQEBAQEBAQEBAQEBAQEBHyk3yr6rwpiwaQEBAQEBAQEBAQEBAQEBAQEBAQEBAQEBAQEBAQEBAQEBAQEBAQEBAQEBAQEBAQEBAQEBAQEBAQEBAQEBAQEBAQEBAQEBAQEBAQEBAQEBAQEBAQEBAQEBAQEBAQEBAQEBAQEBAQEBAQEBAQEBAQEBAQEBAQEBAQEBAQEBAQEBAQEBAQEBAQEBAQEBAQEBAQFYM13AOwEBAQEBAQEBGYgBAQEBAQEBAQEBAQEBAQEBAQEBAQEBAQEBAQEBAQEBk6DEXy7GHwEfHwEBAQEBAQEBAQEBAQEBAQEIZseuJTiIVQEBAQEBAQEBAQEBAQEBAQEBAQEBAQEBAQETlsipkiBJTSMBAQEBAQEBAQEBAQEBAQEBAQEBAQEBAQEBAQEBAQEBAQEBAQEBAQEBAQEBAQEBAQEBAQEBAQEBAQEBAQEBAQEBAQEBAQEBAQEBAQEBAQEBAQEBAQEBAQEBAQEBAQEBAQEBAQEBAQEBAQEBAQEBAQEBAQEBAQEBAQEBAQEBAQEBAQEBAQEBAQEBAQEBAQEBAaxxvncBAQEBAQEBv0q4AQEBAQEBAQEBAQEBAQEBAQEBAQEBAQEBAQEBAQEBAQGckKDANAEJAQEBAQEBAQEBAQEBAQEBAQEBAUZta7PBwgEBAQEBAQEBAQEBAQEBAQEBAQEBAQEBAQEBAXbDxMW6sJ8BAQEBAQEBAQEBAQEBAQEBAQEBAQEBAQEBAQEBAQEBAQEBAQEBAQEBAQEBAQEBAQEBAQEBAQEBAQEBAQEBAQEBAQEBAQEBAQEBAQEBAQEBAQEBAQEBAQEBAQEBAQEBAQEBAQEBAQEBAQEBAQEBAQEBAQEBAQEBAQEBAQEBAQEBAQEBAQEBAQEBAQEBAQEBAQEBXpAiBB8BAQEBAYh6CgEBAQEBAQEBAQEBAQEBAQEBAQEBAQEBAQEBAQEBAQElrkZqt4QtAQEBAQEBAQEBAQEBAQEBAQEBAVt3uLmBfU26AR8fAQEBAQEBAQEBAQEBAQEBAQEBAQEBAQlKu7yCN72kAQEBAQEBAQEBAQEBAQEBAQEBAQEBAQEBAQEBAQEBAQEBAQEBAQEBAQEBAQEBAQEBAQEBAQEBAQEBAQEBAQEBAQEBAQEBAQEBAQEBAQEBAQEBAQEBAQEBAQEBAQEBAQEBAQEBAQEBAQEBAQEBAQEBAQEBAQEBAQEBAQEBAQEBAQEBAQEBAQEBAQEBAQEBAQEBAVeQeXgBAQEBASNHWgEBAQEBAQEBAQEBAQEBAQEBAQEBAQEBAQEBAQEBAQEBrIWtX20zrnUBAQEBAQEBAQEBAQEBAQEBAQGvfJMhoLBBsRIJAQEBAQEBAQEBAQEBAQEBAQEBAQEBAQFVsrO0cbW2AQEBAQEBAQEBAQEBAQEBAQEBAQEBAQEBAQEBAQEBAQEBAQEBAQEBAQEBAQEBAQEBAQEBAQEBAQEBAQEBAQEBAQEBAQEBAQEBAQEBAQEBAQEBAQEBAQEBAQEBAQEBAQEBAQEBAQEBAQEBAQEBAQEBAQEBAQEBAQEBAQEBAQEBAQEBAQEBAQEBAQEBAQEBAQEBAQFXZnAYeAEBAQGlLo0BAQEBAQEBAQEBAQEBAQEBAQEBAQEBAQEBAQEBAQEBAYs2kV+apm9qpxMBAQEBAQEBAQEBAQEBAQEBlTMhVnAoqBVHHwEBAQEBAQEBAQEBAQEBAQEBAQEBAQEBk6mGR1qqqxMBAQEBAQEBAQEBAQEBAQEBAQEBAQEBAQEBAQEBAQEBAQEBAQEBAQEBAQEBAQEBAQEBAQEBAQEBAQEBAQEBAQEBAQEBAQEBAQEBAQEBAQEBAQEBAQEBAQEBAQEBAQEBAQEBAQEBAQEBAQEBAQEBAQEBAQEBAQEBAQEBAQEBAQEBAQEBAQEBAQEBAQEBAQEBAQEBnZ4rn4gyAQEBQnYIAQEfAQEBAQEBAQEBAQEBAQEBAQEBAQEBAQEBAQEBAQFulRx6JAE9d6CheAkBAQEBAQEBAQEBAQEBAWxQfBiYAQEBAR8BAQEBAQEBAQEBAQEBAQEBAQEBAQEBASqinBZ2SqNqpAEBAQEBAQEBAQEBAQEBAQEBAQEBAQEBAQEBAQEBAQEBAQEBAQEBAQEBAQEBAQEBAQEBAQEBAQEBAQEBAQEBAQEBAQEBAQEBAQEBAQEBAQEBAQEBAQEBAQEBAQEBAQEBAQEBAQEBAQEBAQEBAQEBAQEBAQEBAQEBAQEBAQEBAQEBAQEBAQEBAQEBAQEBAQEBmJlHAVWaSS0fSHB4AQEBAQEBAQEBAQEBAQEBAQEBAQEBAQEBAQEBAQEBAQEBVFubDQEfAQFkZodiJgEBAQEBAQEBAQEBAQFOUC4nAQEBAQEBAQEBAQEBAQEBAQEBAQEBAQEBAQEBAQGcc45seZEHcU1TAQEBAQEBAQEBAQEBAQEBAQEBAQEBAQEBAQEBAQEBAQEBAQEBAQEBAQEBAQEBAQEBAQEBAQEBAQEBAQEBAQEBAQEBAQEBAQEBAQEBAQEBAQEBAQEBAQEBAQEBAQEBAQEBAQEBAQEBAQEBAQEBAQEBAQEBAQEBAQEBAQEBAQEBAQEBAQEBAQEBAQEBAQEBAZGSPAEBXCFwk2WUMAEBAQEBAQEBAQEBAQEBAQEBAQEBAQEBAQEBAQEBAQEBAY0wXicBAQEBASSLeTdhAR8BAQEBAQEBAQEBVVSVAQEBAQEBAQEBAQEBAQEBAQEBAQEBAQEBAQEBAQEelpc4XWJVATKDIggBAQEBAQEBAQEBAQEBAQEBAQEBAQEBAQEBAQEBAQEBAQEBAQEBAQEBAQEBAQEBAQEBAQEBAQEBAQEBAQEBAQEBAQEBAQEBAQEBAQEBAQEBAQEBAQEBAQEBAQEBAQEBAQEBAQEBAQEBAQEBAQEBAQEBAQEBAQEBAQEBAQEBAQEBAQEBAQEBAQEBAQEBAQEFcRQBAQEfZF+KNYtcAQEBAQEBAQEBAQEBAQEBAQEBAQEBAQEBAQEBAQEBASSMEHBIAQEBAQEBCY1WjlAEAQEBAQEBAQEBAQEBAQEBAQEBAQEBAQEBAQEBAQEBAQEBAQEBAQEBAQEBLY+QEYMFAQEBT2NwIx8BAQEBAQEBAQEBAQEBAQEBAQEBAQEBAQEBAQEBAQEBAQEBAQEBAQEBAQEBAQEBAQEBAQEBAQEBAQEBAQEBAQEBAQEBAQEBAQEBAQEBAQEBAQEBAQEBAQEBAQEBAQEBAQEBAQEBAQEBAQEBAQEBAQEBAQEBAQEBAQEBAQEBAQEBAQEBAQEBAQEBAQEBR4FOAQEBAR8zgj4wcFIBHwEBAQEBAQEBAQEBAQEBAQEBAQEBAQEBAQEBAQFkL4MMHwEBAQEBAQEBKzyEhVgBAQEBAQEBAQEBAQEBAQEBAQEBAQEBAQEBAQEBAQEBAQEBAQEBAQEBAUmGhxGIFwEBAQFPZokBAQEBAQEBAQEBAQEBAQEBAQEBAQEBAQEBAQEBAQEBAQEBAQEBAQEBAQEBAQEBAQEBAQEBAQEBAQEBAQEBAQEBAQEBAQEBAQEBAQEBAQEBAQEBAQEBAQEBAQEBAQEBAQEBAQEBAQEBAQEBAQEBAQEBAQEBAQEBAQEBAQEBAQEBAQEBAQEBAQEBAQEBAVBqdAEBAQEBdTdKdnc1dAEBAQEBAQEBAQEBAQEBAQEBAQEBAQEBAQEBAQEBeHl6WQEBAQEBAQEBAQEBGjt7fFwBAQEBAQEBAQEBAQEBAQEBAQEBAQEBAQEBAQEBAQEBAQEBAQEBASNufX5wfwEBAQEBAQVegAEBAQEBAQEBAQEBAQEBAQEBAQEBAQEBAQEBAQEBAQEBAQEBAQEBAQEBAQEBAQEBAQEBAQEBAQEBAQEBAQEBAQEBAQEBAQEBAQEBAQEBAQEBAQEBAQEBAQEBAQEBAQEBAQEBAQEBAQEBAQEBAQEBAQEBAQEBAQEBAQEBAQEBAQEBAQEBAQEBAQEBHwFtagMBAQEBPQwVG25vOHAJAQEBAQEBAQEBAQEBAQEBAQEBAQEBAQEBAQEBBA1NcVgBAQEBAQEBAQEBHwFVS3JNUgEBAQEBAQEBAQEBAQEBAQEBAQEBAQEBAQEBAQEBAQEBAQEBAQFTL3MGElsBAQEBAQEIVC5bAQEfAQEBAQEBAQEBAQEBAQEBAQEBAQEBAQEBAQEBAQEBAQEBAQEBAQEBAQEBAQEBAQEBAQEBAQEBAQEBAQEBAQEBAQEBAQEBAQEBAQEBAQEBAQEBAQEBAQEBAQEBAQEBAQEBAQEBAQEBAQEBAQEBAQEBAQEBAQEBAQEBAQEBAQEBAQEBAQEBAR8JYx0IAQEBAWQdDgEBH2UNCQEBAQEBAQEBAQEBAQEBAQEBAQEBAQEBAQEBATpHQTUIAQEBAQEBAQEBAQEBAQElUWZnaAEBHwEBAQEBAQEBAQEBAQEBAQEBAQEBAQEBAQEBAQEBAQEBaWprSWwBHwEBAQEBAQFFOCsBAQEBAQEBAQEBAQEBAQEBAQEBAQEBAQEBAQEBAQEBAQEBAQEBAQEBAQEBAQEBAQEBAQEBAQEBAQEBAQEBAQEBAQEBAQEBAQEBAQEBAQEBAQEBAQEBAQEBAQEBAQEBAQEBAQEBAQEBAQEBAQEBAQEBAQEBAQEBAQEBAQEBAQEBAQEBAQEBAQEBIzY7AQEBAQkuGFwBAQEBHwEBAQEBAQEBAQEBAQEBAQEBAQEBAQEBAQEBAQFbXV4PAQEBAQEBAQEBAQEBAQEBAQIFXxhgAQEBAQEBAQEBAQEBAQEBAQEBAQEBAQEBAQEBAQEBAQEBAWE+YgkBCQEBAQEBAQEBAUUYCAEBAQEBAQEBAQEBAQEBAQEBAQEBAQEBAQEBAQEBAQEBAQEBAQEBAQEBAQEBAQEBAQEBAQEBAQEBAQEBAQEBAQEBAQEBAQEBAQEBAQEBAQEBAQEBAQEBAQEBAQEBAQEBAQEBAQEBAQEBAQEBAQEBAQEBAQEBAQEBAQEBAQEBAQEBAQEBAQEBAQpQOwEBAQEeUU8BAQEBAQEBAQEBAQEBAQEBAQEBAQEBAQEBAQEBAQEBAQEBUkoqUwEBAQEBAQEBAQEBAQEBAQEBARMcQVQfAQEBAR8BAQEBAQEBAQEBAQEBAQEBAQEBAQEBAQEBAVVWV1gBAQEBAQEBAQEBAQEBWVpbAQEBAQEBAQEBAQEBAQEBAQEBAQEBAQEBAQEBAQEBAQEBAQEBAQEBAQEBAQEBAQEBAQEBAQEBAQEBAQEBAQEBAQEBAQEBAQEBAQEBAQEBAQEBAQEBAQEBAQEBAQEBAQEBAQEBAQEBAQEBAQEBAQEBAQEBAQEBAQEBAQEBAQEBAQEBAQEBAQEfREUBAQEBRkcCAQEBAQEBAQEBAQEBAQEBAQEBAQEBAQEBAQEBAQEBAQEBASMSJwkBAQEBAQEBAQEBAQEBAQEBAQEBAUhJSksrAQEBAQEBAQEBAQEBAQEBAQEBAQEBAQEBAQEBAR8WTE0CAQEBAQEBAQEBAQEBHwFOTwEBAQEBAQEBAQEBAQEBAQEBAQEBAQEBAQEBAQEBAQEBAQEBAQEBAQEBAQEBAQEBAQEBAQEBAQEBAQEBAQEBAQEBAQEBAQEBAQEBAQEBAQEBAQEBAQEBAQEBAQEBAQEBAQEBAQEBAQEBAQEBAQEBAQEBAQEBAQEBAQEBAQEBAQEBAQEBAQEBATg5AQEBOjs8AQEBAQEBAQEBAQEBAQEBAQEBAQEBAQEBAQEBAQEBAQEBAQEBKz0BAQEBAQEBAQEBAQEBAQEBAQEBAQEBCS0+P0AfAQEBAQEBAQEBAQEBAQEBAQEBAQEBAQEBAQEBIEFCAQEBAQEBAQEBAQEfAQEBAUMEAQEBAQEBAQEBAQEBAQEBAQEBAQEBAQEBAQEBAQEBAQEBAQEBAQEBAQEBAQEBAQEBAQEBAQEBAQEBAQEBAQEBAQEBAQEBAQEBAQEBAQEBAQEBAQEBAQEBAQEBAQEBAQEBAQEBAQEBAQEBAQEBAQEBAQEBAQEBAQEBAQEBAQEBAQEBAQEBAQELBB8BATIzHgEBAQEBAQEBAQEBAQEBAQEBAQEBAQEBAQEBAQEBAQEBAQEBAQEBAQEBAQEBAQEBAQEBAQEBAQEBAQEBAQEBCDQ1NiABAQEBAQEBAQEBAQEBAQEBAQEBAQEBAQEBARQ3MgEBAQEBAQEBAQEBAQEBAQEBAQEBAQEBAQEBAQEBAQEBAQEBAQEBAQEBAQEBAQEBAQEBAQEBAQEBAQEBAQEBAQEBAQEBAQEBAQEBAQEBAQEBAQEBAQEBAQEBAQEBAQEBAQEBAQEBAQEBAQEBAQEBAQEBAQEBAQEBAQEBAQEBAQEBAQEBAQEBAQEBAQEBAQEBAQEBAQEBAQEBJQEfASsuLwEBAQEBAQEBAQEBAQEBAQEBAQEBAQEBAQEBAQEBAQEBAQEBAQEBAQEBAQEBAQEBAQEBAQEBAQEBAQEBAQEBAQEBBDAvHDEEAQEBAQEBAQEBAQEBAQEBAQEBAQEBAQEoLyYBAQEBAQEBAQEBAQEBAQEBAQEBAQEBAQEBAQEBAQEBAQEBAQEBAQEBAQEBAQEBAQEBAQEBAQEBAQEBAQEBAQEBAQEBAQEBAQEBAQEBAQEBAQEBAQEBAQEBAQEBAQEBAQEBAQEBAQEBAQEBAQEBAQEBAQEBAQEBAQEBAQEBAQEBAQEBAQEBAQEBAQEBAQEBAQEBAQEBAQEBJicoAQEpKhsBAQEBAQEBAQEBAQEBAQEBAQEBAQEBAQEBAQEBAQEBAQEBAQEBAQEBAQEBAQEBAQEBAQEBAQEBAQEBAQEBAQEBAQEBHyssLRMBAQEBAQEBAQEBAQEBAQEBAQEBAQEBAQEBAQEBAQEBAQEBAQEBAQEBAQEBAQEBAQEBAQEBAQEBAQEBAQEBAQEBAQEBAQEBAQEBAQEBAQEBAQEBAQEBAQEBAQEBAQEBAQEBAQEBAQEBAQEBAQEBAQEBAQEBAQEBAQEBAQEBAQEBAQEBAQEBAQEBAQEBAQEBAQEBAQEBAQEBAQEBAQEBAQEBAQEBAQEBAQEBAQEBAQEBASAhEwEXIgUBAQEBAQEBAQEBAQEBAQEBAQEBAQEBAQEBAQEBAQEBAQEBAQEBAQEBAQEBAQEBAQEBAQEBAQEBAQEBAQEBAQEBAQEBAQEBASMkJQIJAQEBAQEBAQEBAQEBAQEBAQEBAQEBAQEBAQEBAQEBAQEBAQEBAQEBAQEBAQEBAQEBAQEBAQEBAQEBAQEBAQEBAQEBAQEBAQEBAQEBAQEBAQEBAQEBAQEBAQEBAQEBAQEBAQEBAQEBAQEBAQEBAQEBAQEBAQEBAQEBAQEBAQEBAQEBAQEBAQEBAQEBAQEBAQEBAQEBAQEBAQEBAQEBAQEBAQEBAQEBAQEBAQEBAQEaGRsBHB0eHwEBAQEBAQEBAQEBAQEBAQEBAQEBAQEBAQEBAQEBAQEBAQEBAQEBAQEBAQEBAQEBAQEBAQEBAQEBAQEBAQEBAQEBAQEBAQEBHwQJBAgBAQEBAQEBAQEBAQEBAQEBAQEBAQEBAQEBAQEBAQEBAQEBAQEBAQEBAQEBAQEBAQEBAQEBAQEBAQEBAQEBAQEBAQEBAQEBAQEBAQEBAQEBAQEBAQEBAQEBAQEBAQEBAQEBAQEBAQEBAQEBAQEBAQEBAQEBAQEBAQEBAQEBAQEBAQEBAQEBAQEBAQEBAQEBAQEBAQEBAQEBAQEBAQEBAQEBAQEBAQEBAQEBAQEBFBUWFxgZ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cPEBESE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KCwwND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UGBwgBC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CAwQ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GAAAAFAAAAAgAAABUTlBQBwEAAEwAAABkAAAAAAAAAAAAAAB6AAAANAAAAAAAAAAAAAAAewAAADU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2025-08-06T15:51:11Z</xd:SigningTime>
          <xd:SigningCertificate>
            <xd:Cert>
              <xd:CertDigest>
                <DigestMethod Algorithm="http://www.w3.org/2001/04/xmlenc#sha256"/>
                <DigestValue>Lr4ukTL20UV2T93dByhI2uwMToOaYHTJdbUC0LOtDLU=</DigestValue>
              </xd:CertDigest>
              <xd:IssuerSerial>
                <X509IssuerName>C=PY, O=ICPP, OU=Prestador Cualificado de Servicios de Confianza, CN=VIT S.A., SERIALNUMBER=RUC80080099-0</X509IssuerName>
                <X509SerialNumber>164575079600147287986751998746329903400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UBAAB/AAAAAAAAAAAAAADFIwAAjw8AACBFTUYAAAEA1J4AAM4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MPsV+38AAAAw+xX7fwAAkK5vr3sAAAAAAHKA+38AAMGiHBX7fwAAMBZygPt/AAATAAAAAAAAACgXAAAAAAAAQAAAwPt/AAAAAHKA+38AAJelHBX7fwAABAAAAAAAAAAwFnKA+38AAACvb697AAAAEwAAAAAAAABIAAAAAAAAADQZ3BX7fwAAmDP7Fft/AACAHdwV+38AAAEAAAAAAAAARkPcFft/AAAAAHKA+38AAAAAAAAAAAAAAAAAAPEBAAAAAAAAAAAAALCb8TrxAQAAu1XggPt/AADgr2+vewAAAHmwb697AAAAAAAAAAAAAAAAAAAAZHYACAAAAAAlAAAADAAAAAEAAAAYAAAADAAAAAAAAAASAAAADAAAAAEAAAAeAAAAGAAAAMkAAAAEAAAA9wAAABEAAAAlAAAADAAAAAEAAABUAAAAfAAAAMoAAAAEAAAA9QAAABAAAAABAAAAqyr5QY7j+EHKAAAABAAAAAgAAABMAAAAAAAAAAAAAAAAAAAA//////////9cAAAANgAvADgALwAyADAAMgA1AAYAAAAEAAAABgAAAAQAAAAGAAAABgAAAAYAAAAGAAAASwAAAEAAAAAwAAAABQAAACAAAAABAAAAAQAAABAAAAAAAAAAAAAAACYBAACAAAAAAAAAAAAAAAAmAQAAgAAAAFIAAABwAQAAAgAAABAAAAAHAAAAAAAAAAAAAAC8AgAAAAAAAAECAiJTAHkAcwB0AGUAbQAAAAAAAAAAAAAAAAAAAAAAAAAAAAAAAAAAAAAAAAAAAAAAAAAAAAAAAAAAAAAAAAAAAAAAAAAAANC1b697AAAAAAAAAAAAAAABAAAAewAAANBuBYH7fwAAAAAAAAAAAAB4tW+vewAAAP//////////aLVvr3sAAAAAAAAAAAAAAAAAAAAAAAAA+ewaTU3BAADQtW+vewAAANC1b697AAAAALdvr3sAAACwm/E68QEAAPi6b68AAAAAtACKBQAAAAAHAAAAAAAAAABm9jrxAQAAPLZvr3sAAAB5tm+vewAAAMEf3ID7fwAAAgAAAAAAAAAAAAAAAAAAAAAAAAAAAAAAui4AAAAAAACwm/E68QEAALtV4ID7fwAA4LVvr3sAAAB5tm+vewAAANAalkTx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h/foT+38AAAMAAAAAAAAA0G4Fgft/AAAAAAAAAAAAADB6jxT7fwAA6KuxFPt/AACAR51H8QEAAAAAAAAAAAAAAAAAAAAAAAAp8hhNTcEAABC1ba97AAAAINGMFPt/AABosW2vewAAALCb8TrxAQAA4P///wAAAAAAAAAAAAAAAAYAAAAAAAAABwAAAAAAAACMsG2vewAAAMmwba97AAAAwR/cgPt/AAAAAAAAAAAAANJ79xMAAAAAAQAAAAAAAACgDwAAAAAAALCb8TrxAQAAu1XggPt/AAAwsG2vewAAAMmwba97AAAAkM4mRfEB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m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LVYD8AAAAAAAAAAPpOXj8AACRCAADIQSQAAAAkAAAA4tVgPwAAAAAAAAAA+k5e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7VeCA+38AANBzb697AAAAZAAAAAAAAAAIABlC8QEAAAAAAABkdgAIAAAAACUAAAAMAAAABAAAAEYAAAAoAAAAHAAAAEdESUMCAAAAAAAAAAAAAAB7AAAANQAAAAAAAAAhAAAACAAAAGIAAAAMAAAAAQAAABUAAAAMAAAABAAAABUAAAAMAAAABAAAAEYAAAAUAAAACAAAAFROUFAGAQAAUQAAAGAOAAApAAAAGQAAAJQAAABGAAAAAAAAAAAAAAAAAAAAAAAAAAABAABvAAAAUAAAADAAAACAAAAA4A0AAAAAAACGAO4AewAAADUAAAAoAAAAAAEAAG8AAAABAAEAAAAAAAAAAAAAAAAAAAAAAAAAAAAAAAAAAAAAAP///wD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9RAAAAaHMAACkAAAAZAAAAlAAAAEYAAAAAAAAAAAAAAAAAAAAAAAAAAAEAAG8AAABQAAAAGAQAAGgEAAAAbwAAAAAAAMYAiAB7AAAANQAAACgAAAAAAQAAbwAAAAEACAAAAAAAAAAAAAAAAAAAAAAA/AAAAAAAAAAAAAAA////AP7+/gD6+voA6+vrAPz8/ACurq4AgoKCALKysgD7+/sA/f39APT09ACnp6cAg4ODAJOTkwDW1tYAra2tALa2tgCOjo4AlJSUAOPj4wCrq6sAmJiYANvb2wDi4uIAe3t7AIuLiwDV1dUA5ubmAJeXlwB/f38A6OjoANDQ0ACxsbEAeXl5APn5+QDv7+8A19fXAPDw8ADDw8MA7OzsAKysrAB6enoA8/PzAMfHxwC5ubkAjIyMAJaWlgDh4eEAxsbGALq6ugCEhIQAysrKAHZ2dgB9fX0AXFxcAI+PjwDIyMgA9vb2AI2NjQCcnJwA+Pj4AGVlZQBycnIAzs7OAHV1dQCenp4A7u7uAKioqAC1tbUAiIiIAIWFhQDt7e0AkZGRAGxsbACpqakAYmJiAHNzcwDNzc0AtLS0AIeHhwB+fn4A6urqAODg4AClpaUA8fHxAHd3dwBra2sA2NjYAKqqqgCJiYkA8vLyAPf39wB4eHgAbm5uAG1tbQDn5+cAo6OjAJWVlQBbW1sAu7u7ALi4uABQUFAAoaGhAPX19QC9vb0AYWFhAEdHRwDU1NQAY2NjAJKSkgB0dHQAgICAAGBgYABTU1MANzc3AN7e3gCgoKAAhoaGAIqKigCmpqYAcXFxAGhoaABSUlIAmZmZADQ0NABCQkIAwsLCAL+/vwBMTEwAMTExAHBwcABYWFgAXV1dADs7OwA8PDwAkJCQAJ2dnQAnJycAoqKiANzc3ADS0tIAWVlZAENDQwAwMDAAwMDAAEZGRgC8vLwAZ2dnANPT0wBLS0sAPj4+AN3d3QBEREQAr6+vAIGBgQBPT08AMzMzAGpqagCbm5sAQEBAAD8/PwAeHh4AaWlpAN/f3wDMzMwAvr6+AG9vbwDExMQALCwsACgoKAAyMjIAt7e3AMXFxQBkZGQA5eXlAF9fXwBRUVEATU1NADU1NQA5OTkAKSkpAFdXVwAvLy8AwcHBAJ+fnwDPz88AFhYWAA8PDwBeXl4AKysrAOnp6QBFRUUAWlpaALCwsAANDQ0AGBgYAEpKSgCkpKQAJiYmAAsLCwAtLS0AGhoaAMnJyQBOTk4A2dnZAB0dHQBmZmYAOjo6AFZWVgAcHBwAKioqADg4OAAhISEAVVVVAAcHBwCzs7MAmpqaACAgIADLy8sAfHx8AOTk5ABJSUkAQUFBAFRUVAAQEBAASEhIABkZGQASEhIA0dHRABUVFQATExMAIyMjAAEBAQAbGxsAPT09AAICAgAuLi4AAwMDABcXFwAEBAQADAwMABQUFAAGBgYABQUFANra2gAICAgACgoKADY2NgAkJCQAIiIiAB8fHw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VQU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kz4lAQEBAQEBAQEBAQEBAQEBAQEBAQEBAQEBAQEBAQEBAQEBAQEBAQEBAQEBAQEBAQEBAQEBAQEBAQEBAQEBAQEBAQEBAQEBAQEBAQEBAQEBAQEBAQEBAQECAQEBAQEBAQEBAQEBAQEBAQEBAQEBAQEBAQEBAQEBAQEBAQEBAQEBAQEBAQEBAQEBAQEBAQEBAQEBAQEBAQEBAQEBAQEBAQEBAQEBAQEBAQEBAQEBAQEBAQEBAQEBAQEBAQEBAQEBAQEBAQEBAQEBAQEBAQEBAQEBAQEBAQEBAQEBAQEBAQEBAQEBAQEBAQEBAQEBAQEBAQEBAQEBAQEBAQEBAQEBaLBFYQEBAQEBAQEBAQEBAQEBAQEBAQEBAQEBAQEBAQEBAQEBAQEBAQEBAQEBAQEBAQEBAQEBAQEBAQEBAQEBAQEBAQEBAQEBAQEBAQEBAQEBAQEBAQEBAQEBAQEBAQEBAQEBAQEBAQEBAQEBAStdugEBAQEBAQEBAQEBAQEBAQEBAQEBAQEBAQEBAQEBAQEBAQEBAQEBAQEBAQEBAQEBAQEBAQEBAQEBAQEBAQEBAQEBAQEBAQEBAQEBAQEBAQEBAQEBAQEBAQEBAQEBAQEBAQEBAQEBAQEBAQEBAQEBAQEBAQEBAQEBAQEBAQEBAQEBAQEBAQEBAQEBAQEBAQECAW4TVaYBAQEBAQEBAQEBAQEBAQEBAQEBAQEBAQEBAQEBAQEBAQEBAQEBAQEBAQEBAQEBAQEBAQEBAQEBAQEBAQEBAQEBAQEBAQEBAQEBAQEBAQEBAQEBAQEvSSMBAQEBAQEBAQEBAQEBAQEBAQEaLigBAQEBAQEBAQEBAQEBAQEBAQEBAQEBAQEBAQEBAQEBAQEBAQEBAQEBAQEBAQEBAQEBAQEBAQEBAQEBAQEBAQEBAQEBAQEBAQEBAQEBAQEBAQEBAQEBAQEBAQEBAQEBAQEBAQEBAQEBAQEBAQEBAQEBAQEBAQEBAQEBAQEBAQEBAQEBAQEBAQEBAQEBAQEBAozgFDAgAQEBAQEBAQEBAQEBAQEBAQEBAQEBAQEBAQEBAQEBAQEBAQEBAQEBAQEBAQEBAQEBAQEBAQEBAQEBAQEBAQEBAQEBAQEBAQEBAQEBAQEBAQEBAQEBO9ZRAQIBAQEBAQEBAQEBAQEBAQEolIABAQEBAQEBAQEBAQEBAQEBAQEBAQEBAQEBAQEBAQEBAQEBAQEBAQEBAQEBAQEBAQEBAQEBAQEBAQEBAQEBAQEBAQEBAQEBAQEBAQEBAQEBAQEBAQEBAQEBAQEBAQEBAQEBAQEBAQEBAQEBAQEBAQEBAQEBAQEBAQEBAQEBAQEBAQEBAQEBAQEBAQEBAQEBAQHcWgEESAEBAQEBAQEBAQEBAQEBAQEBAQEBAQEBAQEBAQEBAQEBAQEBAQEBAQEBAQEBAQEBAQEBAQEBAQEBAQEBAQEBAQEBAQEBAQEBAQEBAQEBAQEBAQEBAjpUgwgBAgEBAQEBAQEBAQEBAQEBWnALAgEBAQEBAQEBAQEBAQEBAQEBAQEBAQEBAQEBAQEBAQEBAQEBAQEBAQEBAQEBAQEBAQEBAQEBAQEBAQEBAQEBAQEBAQEBAQEBAQEBAQEBAQEBAQEBAQEBAQEBAQEBAQEBAQEBAQEBAQEBAQEBAQEBAQEBAQEBAQEBAQEBAQEBAQEBAQEBAQEBAQEBAQEBAQEb3OUBFT0BAQEBAQEBAQEBAQEBAQEBAQEBAQEBAQEBAQEBAQEBAQEBAQEBAQEBAQEBAQEBAQEBAQEBAQEBAQEBAQEBAQEBAQEBAQEBAQEBAQEBAQEBAQEBAQIBOkrB2wEBAQEBAQEBAQEBAQEBMHIsAQEBAQEBAQEBAQEBAQEBAQEBAQEBAQEBAQEBAQEBAQEBAQEBAQEBAQEBAQEBAQEBAQEBAQEBAQEBAQEBAQEBAQEBAQEBAQEBAQEBAQEBAQEBAQEBAQEBAQEBAQEBAQEBAQEBAQEBAQEBAQEBAQEBAQEBAQEBAQEBAQEBAQEBAQEBAQEBAQEBAQEBAQEBAQEBnz8BAVMJAQEBAQEBAQEBAQEBAQEBAQEBAQEBAQEBAQEBAQEBAQEBAQEBAQEBAQEBAQEBAQEBAQEBAQEBAQEBAQEBAQEBAQEBAQEBAQEBAQEBAQEBAQEBAQEBAQE51q4KAQEBAQEBAQEBAQEBAUs3YAEBAQEBAQEBAQEBAQEBAQEBAQEBAQEBAQEBAQEBAQEBAQEBAQEBAQEBAQEBAQEBAQEBAQEBAQEBAQEBAQEBAQEBAQEBAQEBAQEBAQEBAQEBAQEBAQEBAQEBAQEBAQEBAQEBAQEBAQEBAQEBAQEBAQEBAQEBAQEBAQEBAQEBAQEBAQEBAQEBAQEBAQEBAQEBrzWaAQEXAQEBAQEBAQEBAQEBAQEBAQEBAQEBAQEBAQEBAQEBAQEBAQEBAQEBAQEBAQEBAQEBAQEBAQEBAQEBAQEBAQEBAQEBAQEBAQEBAQEBAQEBAQEBAQEBAQEBAVngfAIBAQEBAQEBAQEBASi2RAEBAQEBAQEBAQEBAQEBAQEBAQEBAQEBAQEBAQEBAQEBAQEBAQEBAQEBAQEBAQEBAQEBAQEBAQEBAQEBAQEBAQEBAQEBAQEBAQEBAQEBAQEBAQEBAQEBAQEBAQEBAQEBAQEBAQEBAQEBAQEBAQEBAQEBAQEBAQEBAQEBAQEBAQEBAQEBAQEBAQEBAQEBAQEBAWdqQwEJMAEBAQEBAQEBAQEBAQEBAQEBAQEBAQEBAQEBAQEBAQEBAQEBAQEBAQEBAQEBAQEBAQEBAQEBAQEBAQEBAQEBAQEBAQEBAQEBAQEBAQEBAQEBAQEBAQEBAQEBYtFlAQEBAQEBAQECAQqbclIBAQEBAQEBAQEBAQEBAQEBAQEBAQEBAQEBAQEBAQEBAQEBAQEBAQEBAQEBAQEBAQEBAQEBAQEBAQEBAQEBAQEBAQEBAQEBAQEBAQEBAQEBAQEBAQEBAQEBAQEBAQEBAQEBAQEBAQEBAQEBAQEBAQEBAQEBAQEBAQEBAQEBAQEBAQEBAQEBAQEBAQEBAQEBAgp2RwEBClgBAQEBAQEBAQEBAQEBAQEBAQEBAQEBAQEBAQEBAQEBAQEBAQEBAQEBAQEBAQEBAQEBAQEBAQEBAQEBAQEBAQEBAQEBAQEBAQEBAQEBAQEBAQEBAQEBAQEBASCEnDoCAQEBAQEBAQGMmUICAQEBAQEBAQEBAQEBAQEBAQEBAQEBAQEBAQEBAQEBAQEBAQEBAQEBAQEBAQEBAQEBAQEBAQEBAQEBAQEBAQEBAQEBAQEBAQEBAQEBAQEBAQEBAQEBAQEBAQEBAQEBAQEBAQEBAQEBAQEBAQEBAQEBAQEBAQEBAQEBAQEBAQEBAQEBAQEBAQEBAQEBAQEBAQEtpzABASMfAQEBAQEBAQEBAQEBAQEBAQEBAQEBAQEBAQEBAQEBAQEBAQEBAQEBAQEBAQEBAQEBAQEBAQEBAQEBAQEBAQEBAQEBAQEBAQEBAQEBAQEBAQEBAQEBAQEBAQEBKadQAgEBAQEBAQEBGj9YAQEBAQEBAQEBAQEBAQEBAQEBAQEBAQEBAQEBAQEBAQEBAQEBAQEBAQEBAQEBAQEBAQEBAQEBAQEBAQEBAQEBAQEBAQEBAQEBAQEBAQEBAQEBAQEBAQEBAQEBAQEBAQEBAQEBAQEBAQEBAQEBAQEBAQEBAQEBAQEBAQEBAQEBAQEBAQEBAQEBAQEBAQEBAQEBTTMCAQFSCwEBAQEBAQEBAQEBAQEBAQEBAQEBAQEBAQEBAQEBAQEBAQEBAQEBAQEBAQEBAQEBAQEBAQEBAQEBAQEBAQEBAQEBAQEBAQEBAQEBAQEBAQEBAQEBAQEBAQEBAVUqTGwBAQEBAQECC3sTBQEBAQEBAQEBAQEBAQEBAQEBAQEBAQEBAQEBAQEBAQEBAQEBAQEBAQEBAQEBAQEBAQEBAQEBAQEBAQEBAQEBAQEBAQEBAQEBAQEBAQEBAQEBAQEBAQEBAQEBAQEBAQEBAQEBAQEBAQEBAQEBAQEBAQEBAQEBAQEBAQEBAQEBAQEBAQECAQIBAQEBAQEBAQEBpcCMAQEBUgEBAQEBAQEBAQEBAQEBAQEBAQEBAQEBAQEBAQEBAQEBAQEBAQEBAQEBAQEBAQEBAQEBAQEBAQEBAQEBAQEBAQEBAQEBAQEBAQEBAQEBAQEBAQEBAQEBAQEBAQEBYLC9AgEBAQEBAV3AEQEBAQEBAQEBAQEBAQEBAQEBAQEBAQEBAQEBAQEBAQEBAQEBAQEBAQEBAQEBAQEBAQEBAQEBAQEBAQEBAQEBAQEBAQEBAQEBAQEBAQEBAQEBAQEBAQEBAQEBAQEBAQEBAQEBAQEBAQEBAQEBAQEBAQEBAQEBAQEBAQEBAQEBAQEBAQEKAQEBAQEBAQEBAQEBAtw/AQEBAT0BAQEBAQEBAQEBAQEBAQEBAQEBAQEBAQEBAQEBAQEBAQEBAQEBAQEBAQEBAQEBAQEBAQEBAQEBAQEBAQEBAQEBAQEBAQEBAQEBAQEBAQEBAQEBAQEBAQEBAQEBAQERvZoBAQEBAmSigyYBAQEBAQEBAQEBAQEBAQEBAQEBAQEBAQEBAQEBAQEBAQEBAQEBAQEBAQEBAQEBAQEBAQEBAQEBAQEBAQEBAQEBAQEBAQEBAQEBAQEBAQEBAQEBAQEBAQEBAQEBAQEBAQEBAQEBAQEBAQEBAQEBAQEBAQEBAQEBAQEBAQEBAQEBAQEBCgIFSN3LOVMFAQEBAaTemgEBAQErAQEBAQEBAQEBAQEBAQEBAQEBAQEBAQEBAQEBAQEBAQEBAQEBAQEBAQEBAQEBAQEBAQEBAQEBAQEBAQEBAQEBAQEBAQEBAQEBAQEBAQEBAQEBAQEBAQEBAQECAQEBXAdKSAEBAgLMtTwBAQEBAQEBAQEBAQEBAQEBAQEBAQEBAQEBAQEBAQEBAQEBAQEBAQEBAQEBAQEBAQEBAQEBAQEBAQEBAQEBAQEBAQEBAQEBAQEBAQEBAQEBAQEBAQEBAQEBAQEBAQEBAQEBAQEBAQEBAQEBAQEBAQEBAQEBAQEBAQEBAQEBAQEBAQEBAQIGInni4n7UzBMrAgFEp1IBAQEBdAEBAQEBAQEBAQEBAQEBAQEBAQEBAQEBAQEBAQEBAQEBAQEBAQEBAQEBAQEBAQEBAQEBAQEBAQEBAQIBAgEBAQEBAQEBAQEBAQEBAQEBAQEBAQEBAQEBAQEBAQEBAQF0rrkJAQFTtbROAQEBAQEBAQEBAQEBAQEBAQEBAQEBAQEBAQEBAQEBAQEBAQEBAQEBAQEBAQEBAQEBAQEBAQEBAQEBAQEBAQEBAQEBAQEBAQEBAQEBAQEBAQEBAQEBAQEBAQEBAQEBAQEBAQEBAQEBAQEBAQEBAQEBAQEBAQEBAQEBAQEBAQEBAQECARhfNacWRCkRDjfrX2gBal8BAQEBAUgBAQEBAQEBAQEBAQEBAQEBAQEBAQEBAQEBAQEBAQEBAQEBAQEBAQEBAQEBAQEBAQEBAQECAQFcbLkeKi4kAQEBAQEBAQEBAQEBAQEBAQEBAQEBAQEBAQEBAQEBAQEBAS9WWAIBEamWJgEBAQEBAQEBAQEBAQEBAQEBAQEBAQEBAQEBAQEBAQEBAQEBAQEBAQEBAQEBAQEBAQEBAQEBAQEBAQEBAQEBAQEBAQEBAQEBAQEBAQEBAQEBAQEBAQEBAQEBAQEBAQEBAQEBAQEBAQEBAQEBAQEBAQEBAQEBAQEBAQEBAQEBAQEBCnxeXUlYAQEBAQFVPDdNgNGoAQEBAQowAQEBAQEBAQEBAQEBAQEBAQEBAQEBAQEBAQEBAQEBAQEBAQEBAQEBAQEBAQEBAQEBAQEBPUVdnN+QnKv43hABAQEBAQEBAQEBAQEBAQEBAQEBAQEBAQEBAQEBAQEBAQEcniJoAc/H3AEBAQEBAQEBAQEBAQEBAQEBAQEBAQEBAQEBAQEBAQEBAQEBAQEBAQEBAQEBAQEBAQEBAQEBAQEBAQEBAQEBAQEBAQEBAQEBAQEBAQEBAQEBAQEBAQEBAQEBAQEBAQEBAQEBAQEBAQEBAQEBAQEBAQEBAQEBAQEBAQEBAQICAQEBXC9WSRQBAQEBAQEBAQF/co9xJgEBAQEKOgICAQEBAQEBAQEBAQEBAQEBAQEBAQEBAQEBAQEBAQEBAQEBAQEBAQEBAQEBAQIBAQEFLK6PszdGFwRIFaCcdQIBAQEBAQEBAQEBAQEBAQEBAQEBAQEBAQEBAQEBAQEBATGDESj7hxUBAQEBAQEBAQEBAQEBAQEBAQEBAQEBAQEBAQEBAQEBAQEBAQEBAQEBAQEBAQEBAQEBAQEBAQEBAQEBAQEBAQEBAQEBAQEBAQEBAQEBAQEBAQEBAQEBAQEBAQEBAQEBAQEBAQEBAQEBAQEBAQEBAQEBAQEBAQEBAQEBAQIBAQEFASpMTxwBAQEBAQEBAQICXNy0HgEBAQECQ0MBAQEBAQEBAQEBAQEBAQEBAQEBAQEBAQEBAQEBAQEBAQEBAQEBAQEBAQEBAQEBAQGYP22xHq0JAQEKAQEUnnHbAQEBAQEBAQEBAQEBAQEBAQEBAQEBAQEBAQEBAQEBAQEBDEpy+jeNAQEBAQEBAQEBAQEBAQEBAQEBAQEBAQEBAQEBAQEBAQEBAQEBAQEBAQEBAQEBAQEBAQEBAQEBAQEBAQEBAQEBAQEBAQEBAQEBAQEBAQEBAQEBAQEBAQEBAQEBAQEBAQEBAQEBAQEBAQEBAQEBAQEBAQEBAQEBAQEBAQECAQEBARODEWgBAQIBAQEBAQEBAgERtZ5cAQEBARQLAQEBAQEBAQEBAQEBAQEBAQEBAQEBAQEBAQEBAQEBAQEBAQEBAQEBAQEBAQECAQXGlG8qrwEBAQEBAQEBAeWgKgEBAQEBAQEBAQEBAQEBAQEBAQEBAQEBAQEBAQEBAQEBAmi9yL47PQEBAQEBAQEBAQEBAQEBAQIBAQEBAQEBAQEBAQEBAQEBAQEBAQEBAQEBAQEBAQEBAQEBAQEBAQEBAQEBAQEBAQEBAQEBAQEBAQEBAQEBAQEBAQEBAQEBAQEBAQEBAQEBAQEBAQEBAQEBAQEBAQEBAQEBAQEBAQEBAQEBAQEBAduEkz0BAQEBAQEBAQEBAQEBhI+ZLQEBAQEcAQEBAQEBAQIBAQEBAQEBAQEBAQEBAQEBAQEBAQEBAQEBAQEBAQEBAQEBAQEBAQEdlkpuVQEBAQEBAQEBAQIKTYQ9AQEBAQEBAQEBAQEBAQEBAQEBAQEBAQEBAQEBAQEBAQEBIgDMfD0BAQEBAQEBAQEBAQEBAT115QEBAQEBAQEBAQEBAQEBAQEBAQEBAQEBAQEBAQEBAQEBAQEBAQEBAQEBAQEBAQEBAQEBAQEBAQEBAQEBAQEBAQEBAQEBAQEBAQEBAQEBAQEBAQEBAQEBAQEBAQEBAQEBAQEBAQEBAQEBAQEBAdiHiVUBAQEBAQEBAQEBAQIBBHFRZlYBAQEBJwECAgEBAQoBAQEBAQEBAQEBAQEBAQEBAQEBAQEBAQEBAQEBAQEBAQEBAQEBAQqblj+4AQEBAQEBAQEBAQECAX9XpQEBAQEBAQEBAQEBAQEBAQEBAQEBAQEBAQEBAQEBAQECAcHns5oBAgEBAQEBAQEBAQEBAQFOm1oBAQEBAQEBAQEBAQEBAQEBAQEBAQEBAQEBAQEBAQEBAQEBAQEBAQEBAQEBAQEBAQEBAQEBAQEBAQEBAQEBAQEBAQEBAQEBAQEBAQEBAQEBAQEBAQEBAQEBAQEBAQEBAQEBAQEBAQEBAQEBAiauLj0BAQEBAQEBAQEBAQECATGeIYngrwEBBZEBAgECAQGvAQEBAQEBAQEBAQEBAQEBAQEBAQEBAQEBAQEBAQEBAQEBAQEBAQEej0aMAQEBAQEBAQEBAQEBAgGYP3gBAQEBAQEBAQEBAQEBAQEBAQEBAQEBAQEBAQEBAQEBAd30+PhEAQEBAQEBAQEBAQEBAQEBUwiMAQEBAQEBAQEBAQEBAQEBAQEBAQEBAQEBAQEBAQEBAQEBAQEBAQEBAQEBAQEBAQEBAQEBAQEBAQEBAQEBAQEBAQEBAQEBAQEBAQEBAQEBAQEBAQEBAQEBAQEBAQEBAQEBAQEBAQEBAQEBAQIMwFgBAQEBAQEBAQEBAQEBAQEvhWgscScBAShYAQEBAq9MTJwHBQEBAQEBAQEBAQEBAQEBAQEBAQEBAQEBAQEBAQEBAQEBAQEGZiLlAQEBAQEBAQEBAQEBAQEBAjZhAgEBAQEBAQEBAQEBAQEBAQEBAQEBAQEBAQEBAQEBAQEuopfWB0MBAQEBAQEBAQEBAQEBAQJkTgEBAQEBAQEBAQEBAQEBAQEBAQEBAQEBAQEBAQEBAQEBAQEBAQEBAQEBAQEBAQEBAQEBAQEBAQEBAQEBAQEBAQEBAQEBAQEBAQEBAQEBAQEBAQEBAQEBAQEBAQEBAQEBAQEBAQEBAQEBAQEbmUIKAQEBAQEBAQEBAQEBAQEjN1oBHNwHAQFOlQEBAZhdbkRBnjMBAQEBAQIBAQEBAQEBAQEBAQEBAQEBAQEBAQEBAQEBAQGMzIjLAQEBAQEBAQEBAQEBAQEBAQFwTQkBvwYSEWgBAQEBAQEBAQEBAQEBAQEBAQEBAQEBAgEBgvlxrhkIAQEBAQEBAQEBAQEBAQEBJ60BCgEBAQEBAQEBAQEBAQEBAQEBAQEBAQEBAQEBAQEBAQEBAQEBAQEBAQEBAQEBAQEBAQEBAQEBAQEBAQEBAQEBAQEBAQEBAQEBAQEBAQEBAQEBAQEBAQEBAQEBAQEBAQEBAQEBAQEBAQEBXcV0AQEBAQEBAQEBAQEBAQEBTtQtAStuNQEB278BAQGfDqgBBI5mUgEBAQEJUysBAQEBAQEBAQEBAQEBAQEBAQEBAQEBAQEKttZZAQEBAQEBAQEBAQEBAQEBAQEBO14KpW/R3uAWPQECAQEBAQEBAQEBAQEBAQEBAQEBAQoBLPKqvUGkdwMBAQEBAQEBAQEBAQEBAa8IVQEBAQEBAQEBAQEBAQEBAQEBAQEBAQEBAQEBAQEBAQEBAQEBAQEBAQEBAQEBAQEBAQEBAQEBAQEBAQEBAQEBAQEBAQEBAQEBAQEBAQEBAQEBAQEBAQEBAQEBAQEBAQEBAQEBAQEBAQEBKNF2AQEBAQEBAQEBAQEBAQEBAdxrVQEBBlcCAYAKAQGkiGUCAQFhakUBAQGYj3LVjs0BAQEBAQEBAQEBAQECAQEBAQICAQEBk+15CwEBAQEBAQEBAQEBAQEBAQEBAQ3WL6dxYR82x6YBAQEBAQEBAQEBAQEBAgEBAQFY2zQJAXvDkOtLAU4wAQEBAQEDAgEBAQEBAQEClQMBAQEBAQEBAQEBAQEBAQEBAQEBAQEBAQEBAQEBAQEBAQEBAQEBAQEBAQEBAQEBAQEBAQEBAQEBAQEBAQEBAQEBAQEBAQEBAQEBAQEBAQEBAQEBAQEBAQEBAQEBAQEBAQEBAQEBAQEBAZ+UFwECAQEBAQEBAQEBAQEBASuPSgEBAWyUSAEMCgEJLQYBAQEBH7I2AQEb+NxWet6qOgICAgE6iYPBe04BAQEBAQEBAQEBaIJRQAEBAQEBAQEBAQEBAQEBAQEBAQFwhsdRzQo9r7RJAQEBAQEBAgECAgIBAQEBAQEQzD61cEPw4UzJgAEBAgEBAQEFQQ8FAQEBAQEBAgMCAgEBAQEBAQEBAQEBAQEBAQEBAQEBAQEBAQEBAQEBAQEBAQEBAQEBAQEBAQEBAQEBAQEBAQEBAQEBAQEBAQEBAQEBAQEBAQEBAQEBAQEBAQEBAQEBAQEBAQEBAQEBAQEBAQEBAQEBAQnPRgEBAgEBAQEBAQEBAQEBAQGRhBYBAQEfet0BrQIBpXUbAQEBAQlLRlwKcjc5OgoOoRABAls6z14+hLRmOQEBAQEBAdsLAVre2QEBAQEBAQEBAQEBAQEBAQEBAQIBKspMHAIBAgGFXQEBCqU8uQoBAQELVQoBAQH1zEcMRuuFAMmyfr8BAgEBAQEBAXgMQwEBAQEBAQECAgEBAQEBAQEBAQEBAQEBAQEBAQEBAQEBAQEBAQEBAQEBAQEBAQEBAQEBAQEBAQEBAQEBAQEBAQEBAQEBAQEBAQEBAQEBAQEBAQEBAQEBAQEBAQEBAQEBAQEBAQEBAQEBAQEBAQEBAQFk4n8BAQEBAQEBAQEBAQEBAQEBONEbAQEBCkdpAWUBA0afAQECAQEB9U06EZcaAQEBJITRAQEmP0c4JAElruIfAgEBAQRhARh+RiQBAQEBAQEBAQEBAQEBAQEBAQEBOrW0TwEBAQEBNYUBWKOExUw8AQFFXrZmzQEDZg5sAQuC9vc+xd46AQEBAQEBAQEXEmgBAQEBAQEBAQEBAQEBAQEBAQEBAQEBAQEBAQEBAQEBAQEBAQEBAQEBAQEBAQEBAQEBAQEBAQEBAQEBAQEBAQEBAQEBAQEBAQEBAQEBAQEBAQEBAQEBAQEBAQEBAQEBAQEBAQEBAQEBAQEBAQEBAQIBR5xgAQEBAQEBAQEBAQEBAQEBAa62XAEBAQEqiwt/AbpnIAEBAgEBATQ3v1+wlQECAgEVlgsBDsF4KwICARE+DAEBAQGarQE81okBAQEBAQEBAQEBAQEBAQEBAQEBIxlzsFwFAQEBAVGFpbYZfE6etFKssDZ5XmoPZMERAQUBmfTVFrS9BQEBAQEBAQEBAUVgAQEBAQEBAQEBAQEBAQEBAQEBAQEBAQEBAQEBAQEBAQEBAQEBAQEBAQEBAQEBAQEBAQEBAQEBAQEBAQEBAQEBAQEBAQEBAQEBAQEBAQEBAQEBAQEBAQEBAQEBAQEBAQEBAQEBAQEBAQEBAQEBAQECI6OeCQIBAQEBAQEBAQEBAQEBASbMMwEBAQEBHh66fwGDdwkBAQEBAQFllGGGmgEBAQEBPdYTGIVQBQEBAQJVVzYFAQFblD0BP5SVAgEBAQEBAQEBAQEBAQEBAQEBAXV+o1ACCQECAQEQnKAHLQEBYo9Hli90ATR+4GZQYAEBAeDzhKyy2QEBAQEBAQEBAQFLbAEBAQEBAQEBAQEBAQEBAQEBAQEBAQEBAQEBAQEBAQEBAQEBAQEBAQEBAQEBAQEBAQEBAQEBAQEBAQEBAQEBAQEBAQEBAQEBAQEBAQEBAQEBAQEBAQEBAQEBAQEBAQEBAQEBAQEBAQEBAQEBAQEBAkOjOAEBAQEBAQEBAQEBAQEBAQEglrgBAQEBAXVe5U6VsGQBAQEBAQEBgIOe4hQBAQEBAQEZXmI2UwEBAQEBAUVeUgEBSZsBW2ujKwEBAQEBAQEBAQEBAQEBAQEBASuGUV1JAQEBAQEBboaOpgEBAaVmql64AQoB4GvBkwEBAT3ww0bZe3wBAgEBAQEBAQEBTtgBAgEBAQEBAQEBAQEBAQEBAQEBAQEBAQEBAQEBAQEBAQEBAQEBAQEBAQEBAQEBAQEBAQEBAQEBAQEBAQEBAQEBAQEBAQEBAQEBAQEBAQEBAQEBAQEBAQEBAQEBAQEBAQEBAQEBAQEBAQEBAQEBAQGMbRABAQEBAQEBAQEBAQEBAQEBUXKvAQEBAQFiaiGNV3AjAQEBAQEBAbpNshoBAQEBAQEBcGqxSwUBAQEBAQFIKicBKLG6AZV7RgEBAQEBAQEBAQEBAQEBAQEBAQqL30KUZwEBAQEBARqdVgsBAQEkcMduAQoBAYmzVlsBAQFEAPJkX3KtAQEBAQEBAQEBASisAQEBAQEBAQEBAQEBAQEBAQEBAQEBAQEBAQEBAQEBAQEBAQEBAQEBAQEBAQEBAQEBAQEBAQEBAQEBAQEBAQEBAQEBAQEBAQEBAQEBAQEBAQEBAQEBAQEBAQEBAQEBAQEBAQEBAQEBAQEBAQEBAQEBT+BpAQEBAQEBAQEBAQEBAQEBAbaUBQEBAQEBDCpHKeAyAQEBAQEBAQGMhG1lAQEBAQEBAYjMsTkBAQEBAQEBASLWAkSwAQEQwa0BCgEBAQEBAQEBAQEBAQEBAQHl620grjEBAQECAQFBs5oBAgEBAi+GDwEBCgJEitkBAQEBzMPoLLZeywEBAQEBAQEBAQECFwEBAQEBAQEBAQEBAQEBAQEBAQEBAQEBAQEBAQEBAQEBAQEBAQEBAQEBAQEBAQEBAQEBAQEBAQEBAQEBAQEBAQEBAQEBAQEBAQEBAQEBAQEBAQEBAQEBAQEBAQEBAQEBAQEBAQEBAQEBAQEBAQEBAZuOYAEBAQEBAQEBAQEBAQEBAVOcOAEBAQEBAbmDWjXPVQEBAQEBAQEBYN5xWwEBAQEBAQEGa4QLAQEBAQEBAQEvwWA+OwEBIqPdAQEBAQEBAQEBAQEBAQEBAgEBwY/YbIOlAQEBAgEBlOuYAQEBAQFWlx8BAQEBGr6mAQEBBfDS3tnBTVUBAQEBAQEBAQEBAQIBAQEBAQEBAQEBAQEBAQEBAQEBAQEBAQEBAQEBAQEBAQEBAQEBAQEBAQEBAQEBAQEBAQEBAQEBAQEBAQEBAQEBAQEBAQEBAQEBAQEBAQEBAQEBAQEBAQEBAQEBAQEBAQEBAQEBAQEBAQEBAQEBAgGjhCMBAQEBAQEBAQEBAQEBAQHGlzIBAQEBAQEW3FejVAEBAQEBAQEBAiXieAEBAQEBAQEBLJdMAQEBAQEBAQEBEq4MXhwBOmZXAQEBAQEBAQEBAQEBAQEBAQECG4IaCWXWHAEBAQECAV/RCQEBAQEDerQfAQEBAV+hzQEBAVTpqlebemIBAQEBAQEBAQEBAQEBAQEBAQEBAQEBAQEBAQEBAQEBAQEBAQEBAQEBAQEBAQEBAQEBAQEBAQEBAQEBAQEBAQEBAQEBAQEBAQEBAQEBAQEBAQEBAQEBAQEBAQEBAQEBAQEBAQEBAQEBAQEBAQEBAQEBAQEBAQEBAQEBAQEJej4DAQIBAQEBAQEBAQEBAQEBKsy/AQEBAQEBn729agQBAgEBAQEBAQKJlrgBAQEBAQEBASCUNwEBAQEBAQEBAWE1GRMKAVuWWgEBAQEBAQEBAQEBAQEBAQEBAXd7gAF8o1UBAQEBAQRfcQEBAQEBG22FWwEBASautpgBAQGO15YuVl6LAQEBAQEBAQEBAQEBAQEBAQEBAQEBAQEBAQEBAQEBAQEBAQEBAQEBAQEBAQEBAQEBAQEBAQEBAQEBAQEBAQEBAQEBAQEBAQEBAQEBAQEBAQEBAQEBAQEBAQEBAQEBAQEBAQEBAQEBAQEBAQEBAQEBAQEBAQEBAQEBAQEBPa4eCQEBAQEBAQEBAQEBAQEBA2auAwECAQEBAUTe3nsCBQEBAQEBAQEFHZwfAQEBAQEBAQGlNmEBAQEBAQEBAgFYQWsxAQGmtEIBAQEBAQEBAQEBAQEBAQEBAVWPRmgBYnoCAQEBAQGsnC4BAgEBAZGLEwEBAQG6B4RDAQEcxOZhrs9eJwEBAQEBAQEBAQEBAQEBAQEBAQEBAQEBAQEBAQEBAQEBAQEBAQEBAQEBAQEBAQEBAQEBAQEBAQEBAQEBAQEBAQEBAQEBAQEBAQEBAQEBAQEBAQEBAQEBAQEBAQEBAQEBAQEBAQEBAQEBAQEBAQEBAQEBAQEBAQEBAQEBASuUQgEBAQEBAQEBAQEBAQEBAa3idwEBAQEBAQGfzpYqAQECAQEBAQEBSJSjAwEBAQEBAQEBKV2lAQEBAQEBAQEB3bG2PQEBDJcGAQEBAQEBAQEBAQEBAQEBAQFUnM0BIz47AQEBAQEBOMGsAQEBAQHLzWQBAQEBBlQiBQEBOPGXuJ1fzxQBAQEBAQEBAQEBAQEBAQEBAQEBAQEBAQEBAQEBAQEBAQEBAQEBAQEBAQEBAQEBAQEBAQEBAQEBAQEBAQEBAQEBAQEBAQEBAQEBAQEBAQEBAQEBAQEBAQEBAQEBAQEBAQEBAQEBAQEBAQEBAQEBAQEBAQEBAQEBAQEBAQEkbXwBAQEBAQEBAQEBAQEBAQEpkgYBAQEBAQEBxrBmUwEBAQEBAQEBAcs3YQEBAQEBAQEBActWFAEBAQEBAQEBBa+CNQEBARO2pgEBAQEBAQEBAQEBAQEBAQEKccxoAVLcSQEBAQECASpfGAIBAQEBPQRIAQEKAThlgwoBAd7wmVlmN03dAQEBAQEBAQEBAQEBAQEBAQEBAQEBAQEBAQEBAQEBAQEBAQEBAQEBAQEBAQEBAQEBAQEBAQEBAQEBAQEBAQEBAQEBAQEBAQEBAQEBAQEBAQEBAQEBAQEBAQEBAQEBAQEBAQEBAQEBAQEBAQEBAQEBAQEBAQEBAQEBAQEBVZR5CgEBAQEBAQEBAQECAQEBXWvlAQEBAQEBARNvZwEBAQEBAQEBAQEy0a0BAQEBAQEBAQELpAEBAQEBAQEBAQGa1REBAQGf1hABAQEBAQEBAQEBAQEBAQEB24VZAQEstqgBAQEBAQEqLiYBAQEBAQEBAQEBAgFXdRMBASPD703WZpSuAQEBAQEBAQEBAQEBAQEBAQEBAQEBAQEBAQEBAQEBAQEBAQEBAQEBAQEBAQEBAQEBAQEBAQEBAQEBAQEBAQEBAQEBAQEBAQEBAQEBAQEBAQEBAQEBAQEBAQEBAQEBAQEBAQEBAQEBAQEBAQEBAQEBAQEBAQEBAQEBAQEBASNMbQUBAQEBAQEBAQEBAQEBAW22aAEBAQEBAQEWp2gBAQEBAQEBAQECJBE6AQEBAQEBAQEBAQEBAQEBAQEBAQEBnu0fAQEBYbbGAQEBAQEBAQEBAQEBAQEBARmuQwIBFsUYAgEBAQEBKBwBAQEBAQEBAQEBAQIBLgcPAQGs7ocS63FxLwEBAQEBAQEBAQEBAQEBAQEBAQEBAQEBAQEBAQEBAQEBAQEBAQEBAQEBAQEBAQEBAQEBAQEBAQEBAQEBAQEBAQEBAQEBAQEBAQEBAQEBAQEBAQEBAQEBAQEBAQEBAQEBAQEBAQEBAQEBAQEBAQEBAQEBAQEBAQEBAQEBAQEBPzdoAQEBAQEBAQEBAQEBAVKSGQUBAQEBAQEBfM8LAQEBAQEBAQEBAQIBAgIBAQEBAQEBAQEBAQIBAQEBAQEBAt+PAgEBAWWDDAEBAQEBAQEBAQEBAQEBAVWcVgEBAjWyaAEBAQEBAQEBAQEBAQEBAQEBAQEBAVPNAQEBN+E3R4JawS0BAQEBAQEBAQEBAQEBAQEBAQEBAQEBAQEBAQEBAQEBAQEBAQEBAQEBAQEBAQEBAQEBAQEBAQEBAQEBAQEBAQEBAQEBAQEBAQEBAQEBAQEBAQEBAQEBAQEBAQEBAQEBAQEBAQEBAQEBAQEBAQEBAQEBAQEBAQEBAQEBAQEBAQ4+lQEBAQEBAQEBAQEBAQEVwC0BAQEBAQEBAQdjIwEBAQEBAQEBAQEBAQEBAQEBAQEBAQEBAQEBAQEBAQEBAUS3gwEBAQGkeYQBAQEBAQEBAQEBAQEBAQEGgmEBASZqOAEBAQEBAQEBAQEBAQEBAQEBAQEBAQEBAQEBArvHxoGSfA0wAQEBAQEBAQEBAQEBAQEBAQEBAQEBAQEBAQEBAQEBAQEBAQEBAQEBAQEBAQEBAQEBAQEBAQEBAQEBAQEBAQEBAQEBAQEBAQEBAQEBAQEBAQEBAQEBAQEBAQEBAQEBAQEBAQEBAQEBAQEBAQEBAQEBAQEBAQEBAQEBAQEBAQHCnmQBAQEBAQEBAQEBAQEBM5ZTAQEBAQEBAQFNMwEBAQEBAQEBAQEBAQEBAQEBAQEBAQEBAQEBAQEBAQEBAT2G66gBAgEBaFdmAQEBAQEBAQEBAQEBAQEJO8VgAQEsekUBAQIBAQEBAQEBAQEBAQEBAQEBAQEBAQIBAZXshn+KTUYTKwEBAQEBAQEBAQEBAQEBAQEBAQEBAQEBAQEBAQEBAQEBAQEBAQEBAQEBAQEBAQEBAQEBAQEBAQEBAQEBAQEBAQEBAQEBAQEBAQEBAQEBAQEBAQEBAQEBAQEBAQEBAQEBAQEBAQEBAQEBAQEBAQEBAQEBAQEBAQEBAQEBAQEBf45FAQEBAQEBAQEBAQEBAc+eCgEBAQEBAQEBP18BAQEBAQEBAQEBAQEBAQEBAQEBAQEBAQEBAQEBAQEBAQGNrn6RAQEBAQlwtlIBAQEBAQEBAQEBAQEBWNHcAQEBWTUfAQEBAQEBAQEBAQEBAQEBAQEBAQEBAQEBAQF6uxpiijTc2AEBAQEBAQEBAQEBAQEBAQEBAQEBAQEBAQEBAQEBAQEBAQEBAQEBAQEBAQEBAQEBAQEBAQEBAQEBAQEBAQEBAQEBAQEBAQEBAQEBAQEBAQEBAQEBAQEBAQEBAQEBAQEBAQEBAQEBAQEBAQEBAQEBAQEBAQEBAQEBAQEBAQECAUhKbgEBAQEBAQEBAQEBAR/JgwEBAQEBAQEBPWodAQEBAQEBAQEBAQEBAQEBAQEBAQEBAQEBAQEBAQEBAQEBUJyuGwEBAQEBYoQGAQEBAQEBAQEBAQEBAR3QpgEBK0pHAQEBAQEBAQEBAQEBAQEBAQEBAQEBAQEBAQEF6pAynVclcA8CAQEBAQEBAQEBAQEBAQEBAQEBAQEBAQEBAQEBAQEBAQEBAQEBAQEBAQEBAQEBAQEBAQEBAQEBAQEBAQEBAQEBAQEBAQEBAQEBAQEBAQEBAQEBAQEBAQEBAQEBAQEBAQEBAQEBAQEBAQEBAQEBAQEBAQEBAQEBAQEBAQEBAgE9DU0jAQEBAQEBAQEBAQEymS8BAQEBAQEBAUOwMgEBAQEBAQEBAQEBAQEBAQEBAQEBAQEBAQEBAQEBAQIBCj5tzxwBAgEBASVBUQEBAQEBAQEBAQEBAQG23mABAY1MRAEBAQEBAQEBAQEBAQEBAQEBAQEBAQEBAQEBf+mFPKpEYlZVAQEBAQEBAQEBAQEBAQEBAQEBAQEBAQEBAQEBAQEBAQEBAQEBAQEBAQEBAQEBAQEBAQEBAQEBAQEBAQEBAQEBAQEBAQEBAQEBAQEBAQEBAQEBAQEBAQEBAQEBAQEBAQEBAQEBAQEBAQEBAQEBAQEBAQEBAQEBAQEBAQEBAQEBASJxHwEBAQEBAQEBAQIBLmuTAQEBAQEBAQGVtk4BAQEBAQEBAQEBAQEBAQEBAQEBAQEBAQEBAQEBAQEBAmw+eTdIAgIBAQFcvTcjAQEBAQEBAQEBAQELwB4BAQEGlFgBAQEBAQEBAQEBAQEBAQEBAQEBAQEBAQEBAcXKfNZzjEwdAQEBAQEBAQEBAQEBAQEBAQEBAQEBAQEBAQEBAQEBAQEBAQEBAQEBAQEBAQEBAQEBAQEBAQEBAQEBAQEBAQEBAQEBAQEBAQEBAQEBAQEBAQEBAQEBAQEBAQEBAQEBAQEBAQEBAQEBAQEBAQEBAQEBAQEBAQEBAQEBAQEBAQEBAQEGg8IBAQEBAQEBAQEBASKWHwEBAQEBAQEBMUxoAQEBAQEBAQEBAQEBAQEBAQEBAQEBAQEBAQEBAQEBAgFacQ6ePQEBAQEBAVqEpAEBAQEBAQEBAQEBZIWJAQEBNjYjAQEBAQEBAQEBAQEBAQEBAQEBAQEBAQEBAQLn6MbaSi1xkwEBAQEBAQEBAQEBAQEBAQEBAQEBAQEBAQEBAQEBAQEBAQEBAQEBAQEBAQEBAQEBAQEBAQEBAQEBAQEBAQEBAQEBAQEBAQEBAQEBAQEBAQEBAQEBAQEBAQEBAQEBAQEBAQEBAQEBAQEBAQEBAQEBAQEBAQEBAQEBAQEBAQEBAQEBmHATAQEBAQEBAQEBASOETAECAQEBAQEBATaeAgEBAQEBAQEBAQEBAQEBAQEBAQEBAQEBAQEBAQEBAQEf1twZNgkBAQEBAQEQNVkBAgEBAQEBAQECAW+U5QEC3Xl1AQEBAQEBAQEBAQEBAQEBAQEBAQEBAQEBAQEpyHNR02yIDT0BAQEBAQEBAQEBAQEBAQEBAQEBAQEBAQEBAQEBAQEBAQEBAQEBAQEBAQEBAQEBAQEBAQEBAQEBAQEBAQEBAQEBAQEBAQEBAQEBAQEBAQEBAQEBAQEBAQEBAQEBAQEBAQEBAQEBAQEBAQEBAQEBAQEBAQEBAQEBAQEBAQEBAQEBAQFGZlIBAQEBAQEBAQFD3p4BAQEBAQEBAVt3mwEBAQEBAQEBAQEBAQEBAQEBAQEBAQEBAQEBAQEBAQEBi4RkSYgBAQEBAQEB3ac+IwEBAQEBAQEBAQOgHgEBAU+nQAEBAQEBAQEBAQEBAQEBAQEBAQEBAQEBAQEBg7uOhJwYVlQBAQEBAQEBAQEBAQEBAQEBAQEBAQEBAQEBAQEBAQEBAQEBAQEBAQEBAQEBAQEBAQEBAQEBAQEBAQEBAQEBAQEBAQEBAQEBAQEBAQEBAQEBAQEBAQEBAQEBAQEBAQEBAQEBAQEBAQEBAQEBAQEBAQEBAQEBAQEBAQEBAQEBAQEBAQEBmoV4AQIBAQEBAQEBOYEGAQEBAQEBAQEwP2EBAQEBAQEBAQEBAQEBAQEBAQEBAQEBAQEBAQEBAQEBAaOZjQ4pAQEBAQEBAgF8TNgBAQEBAQEBAQEQtIABAQoNIkMBAQEBAQEBAQEBAQEBAQEBAQEBAQEBAQEBQ9XESpCTgL10AQEBAQEBAQEBAQEBAQEBAQEBAQEBAQEBAQEBAQEBAQEBAQEBAQEBAQEBAQEBAQEBAQEBAQEBAQEBAQEBAQEBAQEBAQEBAQEBAQEBAQEBAQEBAQEBAQEBAQEBAQEBAQEBAQEBAQEBAQEBAQEBAQEBAQEBAQEBAQEBAQEBAQEBAQEBARx5pwEBAQEBAQEBAR3ipAEBAQEBAQEBkT7lAQEBAQEBAQEBAQEBAQEBAQEBAQEBAQEBAQEBAQEBAWCEX5UHDwEBAQEBAQEBdI5MAQEBAQEBAQEBcZwkAQFVTSkCAgIBAQEBAQEBAQEBAQEBAQEBAQEBAQEBAULmwJl9JnibAQIBAQEBAQEBAQEBAQEBAQEBAQEBAQEBAQEBAQEBAQEBAQEBAQEBAQEBAQEBAQEBAQEBAQEBAQEBAQEBAQEBAQEBAQEBAQEBAQEBAQEBAQEBAQEBAQEBAQEBAQEBAQEBAQEBAQEBAQEBAQEBAQEBAQEBAQEBAQEBAQEBAQEBAQEBAQEBR6O6AQEBAQEBAQGeagQBAQEBAQEBAQxMYAEBAQEBAQEBAQEBAQEBAQEBAQEBAQEBAQEBAQEBAQEn1kSRcGgBAQEBAQEBAQEz4DEBAQEBAQEBBJZBAQEBNFGYBQEBAQEBAQEBAQEBAQEBAQEBAQEBAQECAQGx5Gt9Vs0/EQEBAQEBAQEBAQEBAQEBAQEBAQEBAQEBAQEBAQEBAQEBAQEBAQEBAQEBAQEBAQEBAQEBAQEBAQEBAQEBAQEBAQEBAQEBAQEBAQEBAQEBAQEBAQEBAQEBAQEBAQEBAQEBAQEBAQEBAQEBAQEBAQEBAQEBAQEBAQEBAQEBAQEBAQEBAQEBATGeUAEBAQEBAQHde7ABAQEBAQEBAQF2bwEBAQEBAQEBAQEBAQEBAQEBAQEBAQEBAQEBAQEBAQEBp54YOzMBAQEBAQEBAQEBLG95aAEBAQEBASmEEAEBARoqAgEBAQEBAQEBAQEBAQEBAQEBAQEBAQEBAgEovOOxoRtFSRgBAQEBAQEBAQEBAQEBAQEBAQEBAQEBAQEBAQEBAQEBAQEBAQEBAQEBAQEBAQEBAQEBAQEBAQEBAQEBAQEBAQEBAQEBAQEBAQEBAQEBAQEBAQEBAQEBAQEBAQEBAQEBAQEBAQEBAQEBAQEBAQEBAQEBAQEBAQEBAQEBAQEBAQEBAQEBAQFVcFEEAQEBAQEBy3ISAQIBAQEBAQFco3wBAQEBAQEBAQEBAQEBAQEBAQEBAQEBAQEBAQEBAQECSN8av0F4AQEBAQEBAQEBAQlR4MsCAQEBAQFvTBcBAVJvuQEBAQEBAQEBAQEBAQEBAQEBAQEBAQEBAQEBS+G04mNbfFQBAQEBAQEBAQEBAQEBAQEBAQEBAQEBAQEBAQEBAQEBAQEBAQEBAQEBAQEBAQEBAQEBAQEBAQEBAQEBAQEBAQEBAQEBAQEBAQEBAQEBAQEBAQEBAQEBAQEBAQEBAQEBAQEBAQEBAQEBAQEBAQEBAQEBAQEBAQEBAQEBAQEBAQEBAQEBAQEBAdunEwEBAQEBATLArAEKAgEBAQEBpVelAQEBAQEBAQEBAQEBAQEBAQEBAQEBAQEBAQEBAQEBAUmxBjQqHwEBAQEBAQEBAQEBThlWBQEBAQEK0XoJAQEQ3N0BAQEBAQEBAQEBAQEBAQEBAQEBAQEBAQEBAd6pZoFl2xmtAQIBAQEBAQEBAQEBAQEBAQEBAQEBAQEBAQEBAQEBAQEBAQEBAQEBAQEBAQEBAQEBAQEBAQEBAQEBAQEBAQEBAQEBAQEBAQEBAQEBAQEBAQEBAQEBAQEBAQEBAQEBAQEBAQEBAQEBAQEBAQEBAQEBAQEBAQEBAQEBAQEBAQEBAQEBAQEBAQE9ds8cAQEBAQEdaxcBAQEBAQECAXxBCwIBAQEBAQEBAQEBAQEBAQEBAQEBAQEBAQEBAQEBAQGSVxcQUQECAQEBAQEBAQEBAQHZGYkBAQEBF5JEAQEJMxIBAQEBAQEBAQEBAQEBAQEBAQEBAQEBAQEBAival9Y2ATxwaAEBAQEBAQEBAQEBAQEBAQEBAQEBAQEBAQEBAQEBAQEBAQEBAQEBAQEBAQEBAQEBAQEBAQEBAQEBAQEBAQEBAQEBAQEBAQEBAQEBAQEBAQEBAQEBAQEBAQEBAQEBAQEBAQEBAQEBAQEBAQEBAQEBAQEBAQEBAQEBAQEBAQEBAQEBAQEBAQEBATl3MwEBAgEBPnk9AQEBAQEBAQE1YgEBAQEBAQEBAQEBAQEBAQEBAQEBAQEBAQEBAQEBAQHNhqdgSUsBAQEBAQEBAQEBAQECQ8GuJwEBAQbWQAEBIEYRAQEBAQEBAQEBAQEBAQEBAQEBAQEBAQEBAQGL1zenEx8N2AEBAQEBAQEBAQEBAQEBAQEBAQEBAQEBAQEBAQEBAQEBAQEBAQEBAQEBAQEBAQEBAQEBAQEBAQEBAQEBAQEBAQEBAQEBAQEBAQEBAQEBAQEBAQEBAQEBAQEBAQEBAQEBAQEBAQEBAQEBAQEBAQEBAQEBAQEBAQEBAQEBAQEBAQEBAQEBAQEBAQECDlYnAQEBJNRqAQEBAQEBAQEbNY0CAQEBAQEBAQEBAQEBAQEBAQEBAQEBAQEBAQEBAQEBWWsuLDUlAgEBAQEBAQEBAQEBAQHLmw0PAQGfXwkBCRMiAgEBAQEBAQEBAQEBAQEBAQEBAQEBAQEBAQEB1NWhvUhidisBAQEBAQEBAQEBAQEBAQEBAQEBAQEBAQEBAQEBAQEBAQEBAQEBAQEBAQEBAQEBAQEBAQEBAQEBAQEBAQEBAQEBAQEBAQEBAQEBAQEBAQEBAQEBAQEBAQEBAQEBAQEBAQEBAQEBAQEBAQEBAQEBAQEBAQEBAQEBAQEBAQEBAQEBAQEBAQEBAQEBAiiuR68CAa3MRgEBAQEBAQEBEdErAQEBAQEBAQEBAQEBAQEBAQEBAQEBAQEBAQFgjQECATZmMnUiOgEBAQEBAQEBAQEBAQEBAbo7amAjScYBAVNfPAEBAgEBAQEBAQEBAQEBAQEBAQEBAQEBAQEBJNLTkqcrQUsBAQEBAQEBAQEBAQEBAQEBAQEBAQEBAQEBAQEBAQEBAQEBAQEBAQEBAQEBAQEBAQEBAQEBAQEBAQEBAQEBAQEBAQEBAQEBAQEBAQEBAQEBAQEBAQEBAQEBAQEBAQEBAQEBAQEBAQEBAQEBAQEBAQEBAQEBAQEBAQEBAQEBAQEBAQEBAQEBAQEBAQEBBhNQAgEvoYABAQEBAQEBAZ8uAQEBAQEBAQEBAQEBAQEBAQEBAQEBAQEBAQEBIZYhQwOchRibDQEBAQEBAQEBAQEBAQEBAQEBdaZHv2dTAQF1zw8CAQEBAQEBAQEBAQEBAQEBAQEBAQEBAQEBAR3I0GtkgBJOAQEBAQEBAQEBAQEBAQEBAQEBAQEBAQEBAQEBAQEBAQEBAQEBAQEBAQEBAQEBAQEBAQEBAQEBAQEBAQEBAQEBAQEBAQEBAQEBAQEBAQEBAQEBAQEBAQEBAQEBAQEBAQEBAQEBAQEBAQEBAQEBAQEBAQEBAQEBAQEBAQEBAQEBAQEBAQEBAQEBAQEBAQIZXjkBb2YPAQEBAQEBAVgNywEBAQEBAQEBAQEBAQEBAQEBAQEBAQEBAQEBAQkvei1UsMzNmycBAQEBAQEBAQEBAQEBAQEBAQEMdXBGCwEFcB4FAQEBAQEBAQEBAQEBAQEBAQEBAQEBAQEBYD29zodfOqcuAwEBAQEBAQEBAQEBAQEBAQEBAQEBAQEBAQEBAQEBAQEBAQEBAQEBAQEBAQEBAQEBAQEBAQEBAQEBAQEBAQEBAQEBAQEBAQEBAQEBAQEBAQEBAQEBAQEBAQEBAQEBAQEBAQEBAQEBAQEBAQEBAQEBAQEBAQEBAQEBAQEBAQEBAQEBAQEBAQEBAQEBAQEBLBkaaJ5KVQEBAQEBAgFEm6QBAQEBAQEBAQEBAQEBAQEBAQEBAQEBAQEBAQEBAUVeyY8TT70LAQIBAQEBAQEBAQEBAQEBAQEBAYvFcSsBuFqTAQEBAQEBAQEBAQEBAQEBAQEBAQEBAQEBAik3yr6rwpiwaQEBAQEBAQEBAQEBAQEBAQEBAQEBAQEBAQEBAQEBAQEBAQEBAQEBAQEBAQEBAQEBAQEBAQEBAQEBAQEBAQEBAQEBAQEBAQEBAQEBAQEBAQEBAQEBAQEBAQEBAQEBAQEBAQEBAQEBAQEBAQEBAQEBAQEBAQEBAQEBAQEBAQEBAQEBAQEBAQEBAQEBAQEBAQFYM13AOwEBAQEBAQEBGogBAQEBAQEBAQEBAQEBAQEBAQEBAQEBAQEBAQEBAQEBk6DEXy7GAgECAgEBAQEBAQEBAQEBAQEBAQEJZseuJTiIVQEBAQEBAQEBAQEBAQEBAQEBAQEBAQEBAQEUlsipkiBJTSMBAQEBAQEBAQEBAQEBAQEBAQEBAQEBAQEBAQEBAQEBAQEBAQEBAQEBAQEBAQEBAQEBAQEBAQEBAQEBAQEBAQEBAQEBAQEBAQEBAQEBAQEBAQEBAQEBAQEBAQEBAQEBAQEBAQEBAQEBAQEBAQEBAQEBAQEBAQEBAQEBAQEBAQEBAQEBAQEBAQEBAQEBAQEBAaxxvncBAQEBAQEBv0q4AQEBAQEBAQEBAQEBAQEBAQEBAQEBAQEBAQEBAQEBAQGckKDANAEKAQEBAQEBAQEBAQEBAQEBAQEBAUZta7PBwgEBAQEBAQEBAQEBAQEBAQEBAQEBAQEBAQEBAXbDxMW6sJ8BAQEBAQEBAQEBAQEBAQEBAQEBAQEBAQEBAQEBAQEBAQEBAQEBAQEBAQEBAQEBAQEBAQEBAQEBAQEBAQEBAQEBAQEBAQEBAQEBAQEBAQEBAQEBAQEBAQEBAQEBAQEBAQEBAQEBAQEBAQEBAQEBAQEBAQEBAQEBAQEBAQEBAQEBAQEBAQEBAQEBAQEBAQEBAQEBXpAiBQIBAQEBAYh6CwEBAQEBAQEBAQEBAQEBAQEBAQEBAQEBAQEBAQEBAQElrkZqt4QtAQEBAQEBAQEBAQEBAQEBAQEBAVt3uLmBfU26AQICAQEBAQEBAQEBAQEBAQEBAQEBAQEBAQpKu7yCN72kAQEBAQEBAQEBAQEBAQEBAQEBAQEBAQEBAQEBAQEBAQEBAQEBAQEBAQEBAQEBAQEBAQEBAQEBAQEBAQEBAQEBAQEBAQEBAQEBAQEBAQEBAQEBAQEBAQEBAQEBAQEBAQEBAQEBAQEBAQEBAQEBAQEBAQEBAQEBAQEBAQEBAQEBAQEBAQEBAQEBAQEBAQEBAQEBAVeQeXgBAQEBASNHWgEBAQEBAQEBAQEBAQEBAQEBAQEBAQEBAQEBAQEBAQEBrIWtX20zrnUBAQEBAQEBAQEBAQEBAQEBAQGvfJMhoLBBsRMKAQEBAQEBAQEBAQEBAQEBAQEBAQEBAQFVsrO0cbW2AQEBAQEBAQEBAQEBAQEBAQEBAQEBAQEBAQEBAQEBAQEBAQEBAQEBAQEBAQEBAQEBAQEBAQEBAQEBAQEBAQEBAQEBAQEBAQEBAQEBAQEBAQEBAQEBAQEBAQEBAQEBAQEBAQEBAQEBAQEBAQEBAQEBAQEBAQEBAQEBAQEBAQEBAQEBAQEBAQEBAQEBAQEBAQEBAQFXZnAZeAEBAQGlLo0BAQEBAQEBAQEBAQEBAQEBAQEBAQEBAQEBAQEBAQEBAYs2kV+apm9qpxQBAQEBAQEBAQEBAQEBAQEBlTMhVnAoqBZHAgEBAQEBAQEBAQEBAQEBAQEBAQEBAQEBk6mGR1qqqxQBAQEBAQEBAQEBAQEBAQEBAQEBAQEBAQEBAQEBAQEBAQEBAQEBAQEBAQEBAQEBAQEBAQEBAQEBAQEBAQEBAQEBAQEBAQEBAQEBAQEBAQEBAQEBAQEBAQEBAQEBAQEBAQEBAQEBAQEBAQEBAQEBAQEBAQEBAQEBAQEBAQEBAQEBAQEBAQEBAQEBAQEBAQEBAQEBnZ4rn4gyAQEBQnYJAQECAQEBAQEBAQEBAQEBAQEBAQEBAQEBAQEBAQEBAQFulR16JAE9d6CheAoBAQEBAQEBAQEBAQEBAWxQfBmYAQEBAQIBAQEBAQEBAQEBAQEBAQEBAQEBAQEBASqinBd2SqNqpAEBAQEBAQEBAQEBAQEBAQEBAQEBAQEBAQEBAQEBAQEBAQEBAQEBAQEBAQEBAQEBAQEBAQEBAQEBAQEBAQEBAQEBAQEBAQEBAQEBAQEBAQEBAQEBAQEBAQEBAQEBAQEBAQEBAQEBAQEBAQEBAQEBAQEBAQEBAQEBAQEBAQEBAQEBAQEBAQEBAQEBAQEBAQEBmJlHAVWaSS0CSHB4AQEBAQEBAQEBAQEBAQEBAQEBAQEBAQEBAQEBAQEBAQEBVFubDgECAQFkZodiJgEBAQEBAQEBAQEBAQFOUC4nAQEBAQEBAQEBAQEBAQEBAQEBAQEBAQEBAQEBAQGcc45seZEIcU1TAQEBAQEBAQEBAQEBAQEBAQEBAQEBAQEBAQEBAQEBAQEBAQEBAQEBAQEBAQEBAQEBAQEBAQEBAQEBAQEBAQEBAQEBAQEBAQEBAQEBAQEBAQEBAQEBAQEBAQEBAQEBAQEBAQEBAQEBAQEBAQEBAQEBAQEBAQEBAQEBAQEBAQEBAQEBAQEBAQEBAQEBAQEBAZGSPAEBXCFwk2WUMAEBAQEBAQEBAQEBAQEBAQEBAQEBAQEBAQEBAQEBAQEBAY0wXicBAQEBASSLeTdhAQIBAQEBAQEBAQEBVVSVAQEBAQEBAQEBAQEBAQEBAQEBAQEBAQEBAQEBAQEflpc4XWJVATKDIgkBAQEBAQEBAQEBAQEBAQEBAQEBAQEBAQEBAQEBAQEBAQEBAQEBAQEBAQEBAQEBAQEBAQEBAQEBAQEBAQEBAQEBAQEBAQEBAQEBAQEBAQEBAQEBAQEBAQEBAQEBAQEBAQEBAQEBAQEBAQEBAQEBAQEBAQEBAQEBAQEBAQEBAQEBAQEBAQEBAQEBAQEBAQEGcRUBAQECZF+KNYtcAQEBAQEBAQEBAQEBAQEBAQEBAQEBAQEBAQEBAQEBASSMEXBIAQEBAQEBCo1WjlAFAQEBAQEBAQEBAQEBAQEBAQEBAQEBAQEBAQEBAQEBAQEBAQEBAQEBAQEBLY+QEoMGAQEBT2NwIwIBAQEBAQEBAQEBAQEBAQEBAQEBAQEBAQEBAQEBAQEBAQEBAQEBAQEBAQEBAQEBAQEBAQEBAQEBAQEBAQEBAQEBAQEBAQEBAQEBAQEBAQEBAQEBAQEBAQEBAQEBAQEBAQEBAQEBAQEBAQEBAQEBAQEBAQEBAQEBAQEBAQEBAQEBAQEBAQEBAQEBAQEBR4FOAQEBAQIzgj4wcFIBAgEBAQEBAQEBAQEBAQEBAQEBAQEBAQEBAQEBAQFkL4MNAgEBAQEBAQEBKzyEhVgBAQEBAQEBAQEBAQEBAQEBAQEBAQEBAQEBAQEBAQEBAQEBAQEBAQEBAUmGhxKIGAEBAQFPZokBAQEBAQEBAQEBAQEBAQEBAQEBAQEBAQEBAQEBAQEBAQEBAQEBAQEBAQEBAQEBAQEBAQEBAQEBAQEBAQEBAQEBAQEBAQEBAQEBAQEBAQEBAQEBAQEBAQEBAQEBAQEBAQEBAQEBAQEBAQEBAQEBAQEBAQEBAQEBAQEBAQEBAQEBAQEBAQEBAQEBAQEBAVBqdAEBAQEBdTdKdnc1dAEBAQEBAQEBAQEBAQEBAQEBAQEBAQEBAQEBAQEBeHl6WQEBAQEBAQEBAQEBGzt7fFwBAQEBAQEBAQEBAQEBAQEBAQEBAQEBAQEBAQEBAQEBAQEBAQEBASNufX5wfwEBAQEBAQZegAEBAQEBAQEBAQEBAQEBAQEBAQEBAQEBAQEBAQEBAQEBAQEBAQEBAQEBAQEBAQEBAQEBAQEBAQEBAQEBAQEBAQEBAQEBAQEBAQEBAQEBAQEBAQEBAQEBAQEBAQEBAQEBAQEBAQEBAQEBAQEBAQEBAQEBAQEBAQEBAQEBAQEBAQEBAQEBAQEBAQEBAgFtagQBAQEBPQ0WHG5vOHAKAQEBAQEBAQEBAQEBAQEBAQEBAQEBAQEBAQEBBQ5NcVgBAQEBAQEBAQEBAgFVS3JNUgEBAQEBAQEBAQEBAQEBAQEBAQEBAQEBAQEBAQEBAQEBAQEBAQFTL3MHE1sBAQEBAQEJVC5bAQECAQEBAQEBAQEBAQEBAQEBAQEBAQEBAQEBAQEBAQEBAQEBAQEBAQEBAQEBAQEBAQEBAQEBAQEBAQEBAQEBAQEBAQEBAQEBAQEBAQEBAQEBAQEBAQEBAQEBAQEBAQEBAQEBAQEBAQEBAQEBAQEBAQEBAQEBAQEBAQEBAQEBAQEBAQEBAQEBAQIKYx4JAQEBAWQeDwEBAmUOCgEBAQEBAQEBAQEBAQEBAQEBAQEBAQEBAQEBATpHQTUJAQEBAQEBAQEBAQEBAQElUWZnaAEBAgEBAQEBAQEBAQEBAQEBAQEBAQEBAQEBAQEBAQEBAQEBaWprSWwBAgEBAQEBAQFFOCsBAQEBAQEBAQEBAQEBAQEBAQEBAQEBAQEBAQEBAQEBAQEBAQEBAQEBAQEBAQEBAQEBAQEBAQEBAQEBAQEBAQEBAQEBAQEBAQEBAQEBAQEBAQEBAQEBAQEBAQEBAQEBAQEBAQEBAQEBAQEBAQEBAQEBAQEBAQEBAQEBAQEBAQEBAQEBAQEBAQEBIzY7AQEBAQouGVwBAQEBAgEBAQEBAQEBAQEBAQEBAQEBAQEBAQEBAQEBAQFbXV4QAQEBAQEBAQEBAQEBAQEBAQMGXxlgAQEBAQEBAQEBAQEBAQEBAQEBAQEBAQEBAQEBAQEBAQEBAWE+YgoBCgEBAQEBAQEBAUUZCQEBAQEBAQEBAQEBAQEBAQEBAQEBAQEBAQEBAQEBAQEBAQEBAQEBAQEBAQEBAQEBAQEBAQEBAQEBAQEBAQEBAQEBAQEBAQEBAQEBAQEBAQEBAQEBAQEBAQEBAQEBAQEBAQEBAQEBAQEBAQEBAQEBAQEBAQEBAQEBAQEBAQEBAQEBAQEBAQEBAQtQOwEBAQEfUU8BAQEBAQEBAQEBAQEBAQEBAQEBAQEBAQEBAQEBAQEBAQEBUkoqUwEBAQEBAQEBAQEBAQEBAQEBARQdQVQCAQEBAQIBAQEBAQEBAQEBAQEBAQEBAQEBAQEBAQEBAVVWV1gBAQEBAQEBAQEBAQEBWVpbAQEBAQEBAQEBAQEBAQEBAQEBAQEBAQEBAQEBAQEBAQEBAQEBAQEBAQEBAQEBAQEBAQEBAQEBAQEBAQEBAQEBAQEBAQEBAQEBAQEBAQEBAQEBAQEBAQEBAQEBAQEBAQEBAQEBAQEBAQEBAQEBAQEBAQEBAQEBAQEBAQEBAQEBAQEBAQEBAQECREUBAQEBRkcDAQEBAQEBAQEBAQEBAQEBAQEBAQEBAQEBAQEBAQEBAQEBASMTJwoBAQEBAQEBAQEBAQEBAQEBAQEBAUhJSksrAQEBAQEBAQEBAQEBAQEBAQEBAQEBAQEBAQEBAQIXTE0DAQEBAQEBAQEBAQEBAgFOTwEBAQEBAQEBAQEBAQEBAQEBAQEBAQEBAQEBAQEBAQEBAQEBAQEBAQEBAQEBAQEBAQEBAQEBAQEBAQEBAQEBAQEBAQEBAQEBAQEBAQEBAQEBAQEBAQEBAQEBAQEBAQEBAQEBAQEBAQEBAQEBAQEBAQEBAQEBAQEBAQEBAQEBAQEBAQEBAQEBATg5AQEBOjs8AQEBAQEBAQEBAQEBAQEBAQEBAQEBAQEBAQEBAQEBAQEBAQEBKz0BAQEBAQEBAQEBAQEBAQEBAQEBAQEBCi0+P0ACAQEBAQEBAQEBAQEBAQEBAQEBAQEBAQEBAQEBIEFCAQEBAQEBAQEBAQECAQEBAUMFAQEBAQEBAQEBAQEBAQEBAQEBAQEBAQEBAQEBAQEBAQEBAQEBAQEBAQEBAQEBAQEBAQEBAQEBAQEBAQEBAQEBAQEBAQEBAQEBAQEBAQEBAQEBAQEBAQEBAQEBAQEBAQEBAQEBAQEBAQEBAQEBAQEBAQEBAQEBAQEBAQEBAQEBAQEBAQEBAQEMBQIBATIzHwEBAQEBAQEBAQEBAQEBAQEBAQEBAQEBAQEBAQEBAQEBAQEBAQEBAQEBAQEBAQEBAQEBAQEBAQEBAQEBAQEBCTQ1NiABAQEBAQEBAQEBAQEBAQEBAQEBAQEBAQEBARU3MgEBAQEBAQEBAQEBAQEBAQEBAQEBAQEBAQEBAQEBAQEBAQEBAQEBAQEBAQEBAQEBAQEBAQEBAQEBAQEBAQEBAQEBAQEBAQEBAQEBAQEBAQEBAQEBAQEBAQEBAQEBAQEBAQEBAQEBAQEBAQEBAQEBAQEBAQEBAQEBAQEBAQEBAQEBAQEBAQEBAQEBAQEBAQEBAQEBAQEBAQEBJQECASsuLwEBAQEBAQEBAQEBAQEBAQEBAQEBAQEBAQEBAQEBAQEBAQEBAQEBAQEBAQEBAQEBAQEBAQEBAQEBAQEBAQEBAQEBBTAvHTEFAQEBAQEBAQEBAQEBAQEBAQEBAQEBAQEoLyYBAQEBAQEBAQEBAQEBAQEBAQEBAQEBAQEBAQEBAQEBAQEBAQEBAQEBAQEBAQEBAQEBAQEBAQEBAQEBAQEBAQEBAQEBAQEBAQEBAQEBAQEBAQEBAQEBAQEBAQEBAQEBAQEBAQEBAQEBAQEBAQEBAQEBAQEBAQEBAQEBAQEBAQEBAQEBAQEBAQEBAQEBAQEBAQEBAQEBAQEBJicoAQEpKhwBAQEBAQEBAQEBAQEBAQEBAQEBAQEBAQEBAQEBAQEBAQEBAQEBAQEBAQEBAQEBAQEBAQEBAQEBAQEBAQEBAQEBAQEBAissLRQBAQEBAQEBAQEBAQEBAQEBAQEBAQEBAQEBAQEBAQEBAQEBAQEBAQEBAQEBAQEBAQEBAQEBAQEBAQEBAQEBAQEBAQEBAQEBAQEBAQEBAQEBAQEBAQEBAQEBAQEBAQEBAQEBAQEBAQEBAQEBAQEBAQEBAQEBAQEBAQEBAQEBAQEBAQEBAQEBAQEBAQEBAQEBAQEBAQEBAQEBAQEBAQEBAQEBAQEBAQEBAQEBAQEBAQEBASAhFAEYIgYBAQEBAQEBAQEBAQEBAQEBAQEBAQEBAQEBAQEBAQEBAQEBAQEBAQEBAQEBAQEBAQEBAQEBAQEBAQEBAQEBAQEBAQEBAQEBASMkJQMKAQEBAQEBAQEBAQEBAQEBAQEBAQEBAQEBAQEBAQEBAQEBAQEBAQEBAQEBAQEBAQEBAQEBAQEBAQEBAQEBAQEBAQEBAQEBAQEBAQEBAQEBAQEBAQEBAQEBAQEBAQEBAQEBAQEBAQEBAQEBAQEBAQEBAQEBAQEBAQEBAQEBAQEBAQEBAQEBAQEBAQEBAQEBAQEBAQEBAQEBAQEBAQEBAQEBAQEBAQEBAQEBAQEBAQEbGhwBHR4fAgEBAQEBAQEBAQEBAQEBAQEBAQEBAQEBAQEBAQEBAQEBAQEBAQEBAQEBAQEBAQEBAQEBAQEBAQEBAQEBAQEBAQEBAQEBAQEBAgUKBQkBAQEBAQEBAQEBAQEBAQEBAQEBAQEBAQEBAQEBAQEBAQEBAQEBAQEBAQEBAQEBAQEBAQEBAQEBAQEBAQEBAQEBAQEBAQEBAQEBAQEBAQEBAQEBAQEBAQEBAQEBAQEBAQEBAQEBAQEBAQEBAQEBAQEBAQEBAQEBAQEBAQEBAQEBAQEBAQEBAQEBAQEBAQEBAQEBAQEBAQEBAQEBAQEBAQEBAQEBAQEBAQEBAQEBFRYXGBk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wgQERITF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LDA0OD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YHCAkBCg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DBAU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JGAAAAFAAAAAgAAABUTlBQBwEAAEYAAAAUAAAACAAAAEdESUMDAAAAIgAAAAwAAAD/////IgAAAAwAAAD/////JQAAAAwAAAANAACAKAAAAAwAAAAEAAAAIgAAAAwAAAD/////IgAAAAwAAAD+////JwAAABgAAAAEAAAAAAAAAP///wAAAAAAJQAAAAwAAAAEAAAATAAAAGQAAAAAAAAAUAAAACUBAAB8AAAAAAAAAFAAAAAm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lAAAADAAAAAEAAAAYAAAADAAAAAAAAAASAAAADAAAAAEAAAAeAAAAGAAAAAkAAABQAAAAAAEAAF0AAAAlAAAADAAAAAEAAABUAAAA3AAAAAoAAABQAAAAiwAAAFwAAAABAAAAqyr5QY7j+EEKAAAAUAAAABgAAABMAAAAAAAAAAAAAAAAAAAA//////////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iAAAAAoAAABgAAAAPwAAAGwAAAABAAAAqyr5QY7j+EEKAAAAYAAAAAoAAABMAAAAAAAAAAAAAAAAAAAA//////////9gAAAAUAByAGUAcwBpAGQAZQBuAHQAZQAGAAAABAAAAAYAAAAFAAAAAwAAAAcAAAAGAAAABwAAAAQAAAAGAAAASwAAAEAAAAAwAAAABQAAACAAAAABAAAAAQAAABAAAAAAAAAAAAAAACYBAACAAAAAAAAAAAAAAAAmAQAAgAAAACUAAAAMAAAAAgAAACcAAAAYAAAABAAAAAAAAAD///8AAAAAACUAAAAMAAAABAAAAEwAAABkAAAACQAAAHAAAAAcAQAAfAAAAAkAAABwAAAAFAEAAA0AAAAhAPAAAAAAAAAAAAAAAIA/AAAAAAAAAAAAAIA/AAAAAAAAAAAAAAAAAAAAAAAAAAAAAAAAAAAAAAAAAAAlAAAADAAAAAAAAIAoAAAADAAAAAQAAAAlAAAADAAAAAEAAAAYAAAADAAAAAAAAAASAAAADAAAAAEAAAAWAAAADAAAAAAAAABUAAAAXAEAAAoAAABwAAAAGwEAAHwAAAABAAAAqyr5QY7j+EEKAAAAcAAAAC0AAABMAAAABAAAAAkAAABwAAAAHQEAAH0AAACoAAAARgBpAHIAbQBhAGQAbwAgAHAAbwByADoAIABBAEwAQgBFAFIAVABPACAARQBOAFIASQBRAFUARQAgAEEAQwBPAFMAVABBACAARwBBAFIAQgBBAFIASQBOAE8AAAAGAAAAAwAAAAQAAAAJAAAABgAAAAcAAAAHAAAAAwAAAAcAAAAHAAAABAAAAAMAAAADAAAABwAAAAUAAAAGAAAABgAAAAcAAAAGAAAACQAAAAMAAAAGAAAACAAAAAcAAAADAAAACAAAAAgAAAAGAAAAAwAAAAcAAAAHAAAACQAAAAYAAAAGAAAABwAAAAMAAAAIAAAABwAAAAcAAAAGAAAABwAAAAcAAAADAAAACAAAAAkAAAAWAAAADAAAAAAAAAAlAAAADAAAAAIAAAAOAAAAFAAAAAAAAAAQAAAAFAAAAA==</Object>
  <Object Id="idInvalidSigLnImg">AQAAAGwAAAAAAAAAAAAAACUBAAB/AAAAAAAAAAAAAADFIwAAjw8AACBFTUYAAAEATKQAANUAAAAFAAAAAAAAAAAAAAAAAAAAgAcAADgEAABWAgAAUAEAAAAAAAAAAAAAAAAAAPAfCQCAIAU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/AAAAAAAAAAAAAAAmAQAAgAAAACEA8AAAAAAAAAAAAAAAgD8AAAAAAAAAAAAAgD8AAAAAAAAAAAAAAAAAAAAAAAAAAAAAAAAAAAAAAAAAACUAAAAMAAAAAAAAgCgAAAAMAAAAAQAAACcAAAAYAAAAAQAAAAAAAADw8PAAAAAAACUAAAAMAAAAAQAAAEwAAABkAAAAAAAAAAAAAAAlAQAAfwAAAAAAAAAAAAAAJgEAAIAAAAAhAPAAAAAAAAAAAAAAAIA/AAAAAAAAAAAAAIA/AAAAAAAAAAAAAAAAAAAAAAAAAAAAAAAAAAAAAAAAAAAlAAAADAAAAAAAAIAoAAAADAAAAAEAAAAnAAAAGAAAAAEAAAAAAAAA////AAAAAAAlAAAADAAAAAEAAABMAAAAZAAAAAAAAAAAAAAAJQEAAH8AAAAAAAAAAAAAACYBAACAAAAAIQDwAAAAAAAAAAAAAACAPwAAAAAAAAAAAACAPwAAAAAAAAAAAAAAAAAAAAAAAAAAAAAAAAAAAAAAAAAAJQAAAAwAAAAAAACAKAAAAAwAAAABAAAAJwAAABgAAAABAAAAAAAAAP///wAAAAAAJQAAAAwAAAABAAAATAAAAGQAAAAAAAAAAAAAACUBAAB/AAAAAAAAAAAAAAA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PsV+38AAAAw+xX7fwAAkK5vr3sAAAAAAHKA+38AAMGiHBX7fwAAMBZygPt/AAATAAAAAAAAACgXAAAAAAAAQAAAwPt/AAAAAHKA+38AAJelHBX7fwAABAAAAAAAAAAwFnKA+38AAACvb697AAAAEwAAAAAAAABIAAAAAAAAADQZ3BX7fwAAmDP7Fft/AACAHdwV+38AAAEAAAAAAAAARkPcFft/AAAAAHKA+38AAAAAAAAAAAAAAAAAAPEBAAAAAAAAAAAAALCb8TrxAQAAu1XggPt/AADgr2+vewAAAHmwb697AAAAAAAAAAAAAAAAAAAAZHYACAAAAAAlAAAADAAAAAEAAAAYAAAADAAAAP8AAAASAAAADAAAAAEAAAAeAAAAGAAAACIAAAAEAAAAcgAAABEAAAAlAAAADAAAAAEAAABUAAAAqAAAACMAAAAEAAAAcAAAABAAAAABAAAAqyr5QY7j+EEjAAAABAAAAA8AAABMAAAAAAAAAAAAAAAAAAAA//////////9sAAAARgBpAHIAbQBhACAAbgBvACAAdgDhAGwAaQBkAGEA4uE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0LVvr3sAAAAAAAAAAAAAAAEAAAB7AAAA0G4Fgft/AAAAAAAAAAAAAHi1b697AAAA//////////9otW+vewAAAAAAAAAAAAAAAAAAAAAAAAD57BpNTcEAANC1b697AAAA0LVvr3sAAAAAt2+vewAAALCb8TrxAQAA+LpvrwAAAAC0AIoFAAAAAAcAAAAAAAAAAGb2OvEBAAA8tm+vewAAAHm2b697AAAAwR/cgPt/AAACAAAAAAAAAAAAAAAAAAAAAAAAAAAAAAC6LgAAAAAAALCb8TrxAQAAu1XggPt/AADgtW+vewAAAHm2b697AAAA0BqWRPE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CH9+hP7fwAAAwAAAAAAAADQbgWB+38AAAAAAAAAAAAAMHqPFPt/AADoq7EU+38AAIBHnUfxAQAAAAAAAAAAAAAAAAAAAAAAACnyGE1NwQAAELVtr3sAAAAg0YwU+38AAGixba97AAAAsJvxOvEBAADg////AAAAAAAAAAAAAAAABgAAAAAAAAAHAAAAAAAAAIywba97AAAAybBtr3sAAADBH9yA+38AAAAAAAAAAAAA0nv3EwAAAAABAAAAAAAAAKAPAAAAAAAAsJvxOvEBAAC7VeCA+38AADCwba97AAAAybBtr3sAAACQziZF8QEAAAAAAABkdgAIAAAAACUAAAAMAAAAAwAAABgAAAAMAAAAAAAAABIAAAAMAAAAAQAAABYAAAAMAAAACAAAAFQAAABUAAAACgAAACcAAAAeAAAASgAAAAEAAACrKvlBjuP4QQoAAABLAAAAAQAAAEwAAAAEAAAACQAAACcAAAAgAAAASwAAAFAAAABYALwH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4tVgPwAAAAAAAAAA+k5ePwAAJEIAAMhBJAAAACQAAADi1WA/AAAAAAAAAAD6Tl4/AAAkQgAAyEEEAAAAcwAAAAwAAAAAAAAADQAAABAAAAApAAAAGQAAAFIAAABwAQAABAAAABAAAAAHAAAAAAAAAAAAAAC8AgAAAAAAAAcCAiJTAHkAcwB0AGUAbQAAAAAAAAAAAAAAAAAAAAAAAAAAAAAAAAAAAAAAAAAAAAAAAAAAAAAAAAAAAAAAAAAAAAAAAAAAAAAABjDxAQAAAgAAAPt/AAAAAAAAAAAAAIAoBjDxAQAAEAAmAAAAAAAAAAYw8QEAAKwCBjDxAQAAyAw3gQJ/AAAwAAAAAAAAACANBjDxAQAAAAAAAAAAAAAAAAAAAAAAAAAAAAAAAAAAMAAAAAAAAAAgAAAAAAAAAAgAAAAAAAAAAAAOMPEBAACJc2+vewAAAAMAAAAAAAAAx7M3gft/AAAAAAYw8QEAAEFZGRX7fwAANz/wahUQAAAAAAAAAAAAAAAADjDxAQAAoGneTvEBAAAAAAAAAAAAALtV4ID7fwAA0HNvr3sAAABkAAAAAAAAAAgAo03xAQAAAAAAAGR2AAgAAAAAJQAAAAwAAAAEAAAARgAAACgAAAAcAAAAR0RJQwIAAAAAAAAAAAAAAHsAAAA1AAAAAAAAACEAAAAIAAAAYgAAAAwAAAABAAAAFQAAAAwAAAAEAAAAFQAAAAwAAAAEAAAARgAAABQAAAAIAAAAVE5QUAYBAABRAAAAYA4AACkAAAAZAAAAlAAAAEYAAAAAAAAAAAAAAAAAAAAAAAAAAAEAAG8AAABQAAAAMAAAAIAAAADgDQAAAAAAAIYA7gB7AAAANQAAACgAAAAAAQAAbwAAAAEAAQAAAAAAAAAAAAAAAAAAAAAAAAAAAAAAAAAAAAAA////AP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/1EAAABocwAAKQAAABkAAACUAAAARgAAAAAAAAAAAAAAAAAAAAAAAAAAAQAAbwAAAFAAAAAYBAAAaAQAAABvAAAAAAAAxgCIAHsAAAA1AAAAKAAAAAABAABvAAAAAQAIAAAAAAAAAAAAAAAAAAAAAAD8AAAAAAAAAAAAAAD///8A/v7+APr6+gDr6+sA/Pz8AK6urgCCgoIAsrKyAPv7+wD9/f0A9PT0AKenpwCDg4MAk5OTANbW1gCtra0Atra2AI6OjgCUlJQA4+PjAKurqwCYmJgA29vbAOLi4gB7e3sAi4uLANXV1QDm5uYAl5eXAH9/fwDo6OgA0NDQALGxsQB5eXkA+fn5AO/v7wDX19cA8PDwAMPDwwDs7OwArKysAHp6egDz8/MAx8fHALm5uQCMjIwAlpaWAOHh4QDGxsYAurq6AISEhADKysoAdnZ2AH19fQBcXFwAj4+PAMjIyAD29vYAjY2NAJycnAD4+PgAZWVlAHJycgDOzs4AdXV1AJ6engDu7u4AqKioALW1tQCIiIgAhYWFAO3t7QCRkZEAbGxsAKmpqQBiYmIAc3NzAM3NzQC0tLQAh4eHAH5+fgDq6uoA4ODgAKWlpQDx8fEAd3d3AGtrawDY2NgAqqqqAImJiQDy8vIA9/f3AHh4eABubm4AbW1tAOfn5wCjo6MAlZWVAFtbWwC7u7sAuLi4AFBQUAChoaEA9fX1AL29vQBhYWEAR0dHANTU1ABjY2MAkpKSAHR0dACAgIAAYGBgAFNTUwA3NzcA3t7eAKCgoACGhoYAioqKAKampgBxcXEAaGhoAFJSUgCZmZkANDQ0AEJCQgDCwsIAv7+/AExMTAAxMTEAcHBwAFhYWABdXV0AOzs7ADw8PACQkJAAnZ2dACcnJwCioqIA3NzcANLS0gBZWVkAQ0NDADAwMADAwMAARkZGALy8vABnZ2cA09PTAEtLSwA+Pj4A3d3dAERERACvr68AgYGBAE9PTwAzMzMAampqAJubmwBAQEAAPz8/AB4eHgBpaWkA39/fAMzMzAC+vr4Ab29vAMTExAAsLCwAKCgoADIyMgC3t7cAxcXFAGRkZADl5eUAX19fAFFRUQBNTU0ANTU1ADk5OQApKSkAV1dXAC8vLwDBwcEAn5+fAM/PzwAWFhYADw8PAF5eXgArKysA6enpAEVFRQBaWloAsLCwAA0NDQAYGBgASkpKAKSkpAAmJiYACwsLAC0tLQAaGhoAycnJAE5OTgDZ2dkAHR0dAGZmZgA6OjoAVlZWABwcHAAqKioAODg4ACEhIQBVVVUABwcHALOzswCampoAICAgAMvLywB8fHwA5OTkAElJSQBBQUEAVFRUABAQEABISEgAGRkZABISEgDR0dEAFRUVABMTEwAjIyMAAQEBABsbGwA9PT0AAgICAC4uLgADAwMAFxcXAAQEBAAMDAwAFBQUAAYGBgAFBQUA2traAAgICAAKCgoANjY2ACQkJAAiIiIAHx8f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FV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GTPiUBAQEBAQEBAQEBAQEBAQEBAQEBAQEBAQEBAQEBAQEBAQEBAQEBAQEBAQEBAQEBAQEBAQEBAQEBAQEBAQEBAQEBAQEBAQEBAQEBAQEBAQEBAQEBAQEBAQIBAQEBAQEBAQEBAQEBAQEBAQEBAQEBAQEBAQEBAQEBAQEBAQEBAQEBAQEBAQEBAQEBAQEBAQEBAQEBAQEBAQEBAQEBAQEBAQEBAQEBAQEBAQEBAQEBAQEBAQEBAQEBAQEBAQEBAQEBAQEBAQEBAQEBAQEBAQEBAQEBAQEBAQEBAQEBAQEBAQEBAQEBAQEBAQEBAQEBAQEBAQEBAQEBAQEBAQEBAQFosEVhAQEBAQEBAQEBAQEBAQEBAQEBAQEBAQEBAQEBAQEBAQEBAQEBAQEBAQEBAQEBAQEBAQEBAQEBAQEBAQEBAQEBAQEBAQEBAQEBAQEBAQEBAQEBAQEBAQEBAQEBAQEBAQEBAQEBAQEBAQEBK126AQEBAQEBAQEBAQEBAQEBAQEBAQEBAQEBAQEBAQEBAQEBAQEBAQEBAQEBAQEBAQEBAQEBAQEBAQEBAQEBAQEBAQEBAQEBAQEBAQEBAQEBAQEBAQEBAQEBAQEBAQEBAQEBAQEBAQEBAQEBAQEBAQEBAQEBAQEBAQEBAQEBAQEBAQEBAQEBAQEBAQEBAQEBAQIBbhNVpgEBAQEBAQEBAQEBAQEBAQEBAQEBAQEBAQEBAQEBAQEBAQEBAQEBAQEBAQEBAQEBAQEBAQEBAQEBAQEBAQEBAQEBAQEBAQEBAQEBAQEBAQEBAQEBAS9JIwEBAQEBAQEBAQEBAQEBAQEBARouKAEBAQEBAQEBAQEBAQEBAQEBAQEBAQEBAQEBAQEBAQEBAQEBAQEBAQEBAQEBAQEBAQEBAQEBAQEBAQEBAQEBAQEBAQEBAQEBAQEBAQEBAQEBAQEBAQEBAQEBAQEBAQEBAQEBAQEBAQEBAQEBAQEBAQEBAQEBAQEBAQEBAQEBAQEBAQEBAQEBAQEBAQEBAQECjOAUMCABAQEBAQEBAQEBAQEBAQEBAQEBAQEBAQEBAQEBAQEBAQEBAQEBAQEBAQEBAQEBAQEBAQEBAQEBAQEBAQEBAQEBAQEBAQEBAQEBAQEBAQEBAQEBAQE71lEBAgEBAQEBAQEBAQEBAQEBASiUgAEBAQEBAQEBAQEBAQEBAQEBAQEBAQEBAQEBAQEBAQEBAQEBAQEBAQEBAQEBAQEBAQEBAQEBAQEBAQEBAQEBAQEBAQEBAQEBAQEBAQEBAQEBAQEBAQEBAQEBAQEBAQEBAQEBAQEBAQEBAQEBAQEBAQEBAQEBAQEBAQEBAQEBAQEBAQEBAQEBAQEBAQEBAQEBAdxaAQRIAQEBAQEBAQEBAQEBAQEBAQEBAQEBAQEBAQEBAQEBAQEBAQEBAQEBAQEBAQEBAQEBAQEBAQEBAQEBAQEBAQEBAQEBAQEBAQEBAQEBAQEBAQEBAQECOlSDCAECAQEBAQEBAQEBAQEBAQFacAsCAQEBAQEBAQEBAQEBAQEBAQEBAQEBAQEBAQEBAQEBAQEBAQEBAQEBAQEBAQEBAQEBAQEBAQEBAQEBAQEBAQEBAQEBAQEBAQEBAQEBAQEBAQEBAQEBAQEBAQEBAQEBAQEBAQEBAQEBAQEBAQEBAQEBAQEBAQEBAQEBAQEBAQEBAQEBAQEBAQEBAQEBAQEBARvc5QEVPQEBAQEBAQEBAQEBAQEBAQEBAQEBAQEBAQEBAQEBAQEBAQEBAQEBAQEBAQEBAQEBAQEBAQEBAQEBAQEBAQEBAQEBAQEBAQEBAQEBAQEBAQEBAQEBAgE6SsHbAQEBAQEBAQEBAQEBAQEwciwBAQEBAQEBAQEBAQEBAQEBAQEBAQEBAQEBAQEBAQEBAQEBAQEBAQEBAQEBAQEBAQEBAQEBAQEBAQEBAQEBAQEBAQEBAQEBAQEBAQEBAQEBAQEBAQEBAQEBAQEBAQEBAQEBAQEBAQEBAQEBAQEBAQEBAQEBAQEBAQEBAQEBAQEBAQEBAQEBAQEBAQEBAQEBAQGfPwEBUwkBAQEBAQEBAQEBAQEBAQEBAQEBAQEBAQEBAQEBAQEBAQEBAQEBAQEBAQEBAQEBAQEBAQEBAQEBAQEBAQEBAQEBAQEBAQEBAQEBAQEBAQEBAQEBAQEBATnWrgoBAQEBAQEBAQEBAQEBSzdgAQEBAQEBAQEBAQEBAQEBAQEBAQEBAQEBAQEBAQEBAQEBAQEBAQEBAQEBAQEBAQEBAQEBAQEBAQEBAQEBAQEBAQEBAQEBAQEBAQEBAQEBAQEBAQEBAQEBAQEBAQEBAQEBAQEBAQEBAQEBAQEBAQEBAQEBAQEBAQEBAQEBAQEBAQEBAQEBAQEBAQEBAQEBAQGvNZoBARcBAQEBAQEBAQEBAQEBAQEBAQEBAQEBAQEBAQEBAQEBAQEBAQEBAQEBAQEBAQEBAQEBAQEBAQEBAQEBAQEBAQEBAQEBAQEBAQEBAQEBAQEBAQEBAQEBAQEBWeB8AgEBAQEBAQEBAQEBKLZEAQEBAQEBAQEBAQEBAQEBAQEBAQEBAQEBAQEBAQEBAQEBAQEBAQEBAQEBAQEBAQEBAQEBAQEBAQEBAQEBAQEBAQEBAQEBAQEBAQEBAQEBAQEBAQEBAQEBAQEBAQEBAQEBAQEBAQEBAQEBAQEBAQEBAQEBAQEBAQEBAQEBAQEBAQEBAQEBAQEBAQEBAQEBAQEBZ2pDAQkwAQEBAQEBAQEBAQEBAQEBAQEBAQEBAQEBAQEBAQEBAQEBAQEBAQEBAQEBAQEBAQEBAQEBAQEBAQEBAQEBAQEBAQEBAQEBAQEBAQEBAQEBAQEBAQEBAQEBAQFi0WUBAQEBAQEBAQIBCptyUgEBAQEBAQEBAQEBAQEBAQEBAQEBAQEBAQEBAQEBAQEBAQEBAQEBAQEBAQEBAQEBAQEBAQEBAQEBAQEBAQEBAQEBAQEBAQEBAQEBAQEBAQEBAQEBAQEBAQEBAQEBAQEBAQEBAQEBAQEBAQEBAQEBAQEBAQEBAQEBAQEBAQEBAQEBAQEBAQEBAQEBAQEBAQECCnZHAQEKWAEBAQEBAQEBAQEBAQEBAQEBAQEBAQEBAQEBAQEBAQEBAQEBAQEBAQEBAQEBAQEBAQEBAQEBAQEBAQEBAQEBAQEBAQEBAQEBAQEBAQEBAQEBAQEBAQEBAQEBIIScOgIBAQEBAQEBAYyZQgIBAQEBAQEBAQEBAQEBAQEBAQEBAQEBAQEBAQEBAQEBAQEBAQEBAQEBAQEBAQEBAQEBAQEBAQEBAQEBAQEBAQEBAQEBAQEBAQEBAQEBAQEBAQEBAQEBAQEBAQEBAQEBAQEBAQEBAQEBAQEBAQEBAQEBAQEBAQEBAQEBAQEBAQEBAQEBAQEBAQEBAQEBAQEBAS2nMAEBIx8BAQEBAQEBAQEBAQEBAQEBAQEBAQEBAQEBAQEBAQEBAQEBAQEBAQEBAQEBAQEBAQEBAQEBAQEBAQEBAQEBAQEBAQEBAQEBAQEBAQEBAQEBAQEBAQEBAQEBAQEpp1ACAQEBAQEBAQEaP1gBAQEBAQEBAQEBAQEBAQEBAQEBAQEBAQEBAQEBAQEBAQEBAQEBAQEBAQEBAQEBAQEBAQEBAQEBAQEBAQEBAQEBAQEBAQEBAQEBAQEBAQEBAQEBAQEBAQEBAQEBAQEBAQEBAQEBAQEBAQEBAQEBAQEBAQEBAQEBAQEBAQEBAQEBAQEBAQEBAQEBAQEBAQEBAQFNMwIBAVILAQEBAQEBAQEBAQEBAQEBAQEBAQEBAQEBAQEBAQEBAQEBAQEBAQEBAQEBAQEBAQEBAQEBAQEBAQEBAQEBAQEBAQEBAQEBAQEBAQEBAQEBAQEBAQEBAQEBAQEBVSpMbAEBAQEBAQILexMFAQEBAQEBAQEBAQEBAQEBAQEBAQEBAQEBAQEBAQEBAQEBAQEBAQEBAQEBAQEBAQEBAQEBAQEBAQEBAQEBAQEBAQEBAQEBAQEBAQEBAQEBAQEBAQEBAQEBAQEBAQEBAQEBAQEBAQEBAQEBAQEBAQEBAQEBAQEBAQEBAQEBAQEBAQEBAQIBAgEBAQEBAQEBAQGlwIwBAQFSAQEBAQEBAQEBAQEBAQEBAQEBAQEBAQEBAQEBAQEBAQEBAQEBAQEBAQEBAQEBAQEBAQEBAQEBAQEBAQEBAQEBAQEBAQEBAQEBAQEBAQEBAQEBAQEBAQEBAQEBAQFgsL0CAQEBAQEBXcARAQEBAQEBAQEBAQEBAQEBAQEBAQEBAQEBAQEBAQEBAQEBAQEBAQEBAQEBAQEBAQEBAQEBAQEBAQEBAQEBAQEBAQEBAQEBAQEBAQEBAQEBAQEBAQEBAQEBAQEBAQEBAQEBAQEBAQEBAQEBAQEBAQEBAQEBAQEBAQEBAQEBAQEBAQEBAQoBAQEBAQEBAQEBAQEC3D8BAQEBPQEBAQEBAQEBAQEBAQEBAQEBAQEBAQEBAQEBAQEBAQEBAQEBAQEBAQEBAQEBAQEBAQEBAQEBAQEBAQEBAQEBAQEBAQEBAQEBAQEBAQEBAQEBAQEBAQEBAQEBAQEBARG9mgEBAQECZKKDJgEBAQEBAQEBAQEBAQEBAQEBAQEBAQEBAQEBAQEBAQEBAQEBAQEBAQEBAQEBAQEBAQEBAQEBAQEBAQEBAQEBAQEBAQEBAQEBAQEBAQEBAQEBAQEBAQEBAQEBAQEBAQEBAQEBAQEBAQEBAQEBAQEBAQEBAQEBAQEBAQEBAQEBAQEBAQEKAgVI3cs5UwUBAQEBpN6aAQEBASsBAQEBAQEBAQEBAQEBAQEBAQEBAQEBAQEBAQEBAQEBAQEBAQEBAQEBAQEBAQEBAQEBAQEBAQEBAQEBAQEBAQEBAQEBAQEBAQEBAQEBAQEBAQEBAQEBAQEBAQIBAQFcB0pIAQECAsy1PAEBAQEBAQEBAQEBAQEBAQEBAQEBAQEBAQEBAQEBAQEBAQEBAQEBAQEBAQEBAQEBAQEBAQEBAQEBAQEBAQEBAQEBAQEBAQEBAQEBAQEBAQEBAQEBAQEBAQEBAQEBAQEBAQEBAQEBAQEBAQEBAQEBAQEBAQEBAQEBAQEBAQEBAQEBAQEBAgYieeLiftTMEysCAUSnUgEBAQF0AQEBAQEBAQEBAQEBAQEBAQEBAQEBAQEBAQEBAQEBAQEBAQEBAQEBAQEBAQEBAQEBAQEBAQEBAQEBAgECAQEBAQEBAQEBAQEBAQEBAQEBAQEBAQEBAQEBAQEBAQEBAXSuuQkBAVO1tE4BAQEBAQEBAQEBAQEBAQEBAQEBAQEBAQEBAQEBAQEBAQEBAQEBAQEBAQEBAQEBAQEBAQEBAQEBAQEBAQEBAQEBAQEBAQEBAQEBAQEBAQEBAQEBAQEBAQEBAQEBAQEBAQEBAQEBAQEBAQEBAQEBAQEBAQEBAQEBAQEBAQEBAQEBAQIBGF81pxZEKREON+tfaAFqXwEBAQEBSAEBAQEBAQEBAQEBAQEBAQEBAQEBAQEBAQEBAQEBAQEBAQEBAQEBAQEBAQEBAQEBAQEBAQIBAVxsuR4qLiQBAQEBAQEBAQEBAQEBAQEBAQEBAQEBAQEBAQEBAQEBAQEBL1ZYAgERqZYmAQEBAQEBAQEBAQEBAQEBAQEBAQEBAQEBAQEBAQEBAQEBAQEBAQEBAQEBAQEBAQEBAQEBAQEBAQEBAQEBAQEBAQEBAQEBAQEBAQEBAQEBAQEBAQEBAQEBAQEBAQEBAQEBAQEBAQEBAQEBAQEBAQEBAQEBAQEBAQEBAQEBAQEBAQEKfF5dSVgBAQEBAVU8N02A0agBAQEBCjABAQEBAQEBAQEBAQEBAQEBAQEBAQEBAQEBAQEBAQEBAQEBAQEBAQEBAQEBAQEBAQEBAQE9RV2c35Ccq/jeEAEBAQEBAQEBAQEBAQEBAQEBAQEBAQEBAQEBAQEBAQEBARyeImgBz8fcAQEBAQEBAQEBAQEBAQEBAQEBAQEBAQEBAQEBAQEBAQEBAQEBAQEBAQEBAQEBAQEBAQEBAQEBAQEBAQEBAQEBAQEBAQEBAQEBAQEBAQEBAQEBAQEBAQEBAQEBAQEBAQEBAQEBAQEBAQEBAQEBAQEBAQEBAQEBAQEBAQEBAgIBAQFcL1ZJFAEBAQEBAQEBAX9yj3EmAQEBAQo6AgIBAQEBAQEBAQEBAQEBAQEBAQEBAQEBAQEBAQEBAQEBAQEBAQEBAQEBAQEBAgEBAQUsro+zN0YXBEgVoJx1AgEBAQEBAQEBAQEBAQEBAQEBAQEBAQEBAQEBAQEBAQEBMYMRKPuHFQEBAQEBAQEBAQEBAQEBAQEBAQEBAQEBAQEBAQEBAQEBAQEBAQEBAQEBAQEBAQEBAQEBAQEBAQEBAQEBAQEBAQEBAQEBAQEBAQEBAQEBAQEBAQEBAQEBAQEBAQEBAQEBAQEBAQEBAQEBAQEBAQEBAQEBAQEBAQEBAQEBAgEBAQUBKkxPHAEBAQEBAQEBAgJc3LQeAQEBAQJDQwEBAQEBAQEBAQEBAQEBAQEBAQEBAQEBAQEBAQEBAQEBAQEBAQEBAQEBAQEBAQEBAZg/bbEerQkBAQoBARSecdsBAQEBAQEBAQEBAQEBAQEBAQEBAQEBAQEBAQEBAQEBAQEMSnL6N40BAQEBAQEBAQEBAQEBAQEBAQEBAQEBAQEBAQEBAQEBAQEBAQEBAQEBAQEBAQEBAQEBAQEBAQEBAQEBAQEBAQEBAQEBAQEBAQEBAQEBAQEBAQEBAQEBAQEBAQEBAQEBAQEBAQEBAQEBAQEBAQEBAQEBAQEBAQEBAQEBAQIBAQEBE4MRaAEBAgEBAQEBAQECARG1nlwBAQEBFAsBAQEBAQEBAQEBAQEBAQEBAQEBAQEBAQEBAQEBAQEBAQEBAQEBAQEBAQEBAQIBBcaUbyqvAQEBAQEBAQEB5aAqAQEBAQEBAQEBAQEBAQEBAQEBAQEBAQEBAQEBAQEBAQECaL3Ivjs9AQEBAQEBAQEBAQEBAQEBAgEBAQEBAQEBAQEBAQEBAQEBAQEBAQEBAQEBAQEBAQEBAQEBAQEBAQEBAQEBAQEBAQEBAQEBAQEBAQEBAQEBAQEBAQEBAQEBAQEBAQEBAQEBAQEBAQEBAQEBAQEBAQEBAQEBAQEBAQEBAQEBAQEB24STPQEBAQEBAQEBAQEBAQGEj5ktAQEBARwBAQEBAQEBAgEBAQEBAQEBAQEBAQEBAQEBAQEBAQEBAQEBAQEBAQEBAQEBAQEBAR2WSm5VAQEBAQEBAQEBAgpNhD0BAQEBAQEBAQEBAQEBAQEBAQEBAQEBAQEBAQEBAQEBAQEiAMx8PQEBAQEBAQEBAQEBAQEBPXXlAQEBAQEBAQEBAQEBAQEBAQEBAQEBAQEBAQEBAQEBAQEBAQEBAQEBAQEBAQEBAQEBAQEBAQEBAQEBAQEBAQEBAQEBAQEBAQEBAQEBAQEBAQEBAQEBAQEBAQEBAQEBAQEBAQEBAQEBAQEBAQEB2IeJVQEBAQEBAQEBAQEBAgEEcVFmVgEBAQEnAQICAQEBCgEBAQEBAQEBAQEBAQEBAQEBAQEBAQEBAQEBAQEBAQEBAQEBAQEBCpuWP7gBAQEBAQEBAQEBAQIBf1elAQEBAQEBAQEBAQEBAQEBAQEBAQEBAQEBAQEBAQEBAQIBweezmgECAQEBAQEBAQEBAQEBAU6bWgEBAQEBAQEBAQEBAQEBAQEBAQEBAQEBAQEBAQEBAQEBAQEBAQEBAQEBAQEBAQEBAQEBAQEBAQEBAQEBAQEBAQEBAQEBAQEBAQEBAQEBAQEBAQEBAQEBAQEBAQEBAQEBAQEBAQEBAQEBAQECJq4uPQEBAQEBAQEBAQEBAQIBMZ4hieCvAQEFkQECAQIBAa8BAQEBAQEBAQEBAQEBAQEBAQEBAQEBAQEBAQEBAQEBAQEBAQEBAR6PRowBAQEBAQEBAQEBAQECAZg/eAEBAQEBAQEBAQEBAQEBAQEBAQEBAQEBAQEBAQEBAQEB3fT4+EQBAQEBAQEBAQEBAQEBAQFTCIwBAQEBAQEBAQEBAQEBAQEBAQEBAQEBAQEBAQEBAQEBAQEBAQEBAQEBAQEBAQEBAQEBAQEBAQEBAQEBAQEBAQEBAQEBAQEBAQEBAQEBAQEBAQEBAQEBAQEBAQEBAQEBAQEBAQEBAQEBAQEBAgzAWAEBAQEBAQEBAQEBAQEBAS+FaCxxJwEBKFgBAQECr0xMnAcFAQEBAQEBAQEBAQEBAQEBAQEBAQEBAQEBAQEBAQEBAQEBAQZmIuUBAQEBAQEBAQEBAQEBAQECNmECAQEBAQEBAQEBAQEBAQEBAQEBAQEBAQEBAQEBAQEBAS6il9YHQwEBAQEBAQEBAQEBAQEBAmROAQEBAQEBAQEBAQEBAQEBAQEBAQEBAQEBAQEBAQEBAQEBAQEBAQEBAQEBAQEBAQEBAQEBAQEBAQEBAQEBAQEBAQEBAQEBAQEBAQEBAQEBAQEBAQEBAQEBAQEBAQEBAQEBAQEBAQEBAQEBARuZQgoBAQEBAQEBAQEBAQEBASM3WgEc3AcBAU6VAQEBmF1uREGeMwEBAQEBAgEBAQEBAQEBAQEBAQEBAQEBAQEBAQEBAQEBAYzMiMsBAQEBAQEBAQEBAQEBAQEBAXBNCQG/BhIRaAEBAQEBAQEBAQEBAQEBAQEBAQEBAQECAQGC+XGuGQgBAQEBAQEBAQEBAQEBAQEnrQEKAQEBAQEBAQEBAQEBAQEBAQEBAQEBAQEBAQEBAQEBAQEBAQEBAQEBAQEBAQEBAQEBAQEBAQEBAQEBAQEBAQEBAQEBAQEBAQEBAQEBAQEBAQEBAQEBAQEBAQEBAQEBAQEBAQEBAQEBAQFdxXQBAQEBAQEBAQEBAQEBAQFO1C0BK241AQHbvwEBAZ8OqAEEjmZSAQEBAQlTKwEBAQEBAQEBAQEBAQEBAQEBAQEBAQEBAQq21lkBAQEBAQEBAQEBAQEBAQEBAQE7Xgqlb9He4BY9AQIBAQEBAQEBAQEBAQEBAQEBAQEBCgEs8qq9QaR3AwEBAQEBAQEBAQEBAQEBrwhVAQEBAQEBAQEBAQEBAQEBAQEBAQEBAQEBAQEBAQEBAQEBAQEBAQEBAQEBAQEBAQEBAQEBAQEBAQEBAQEBAQEBAQEBAQEBAQEBAQEBAQEBAQEBAQEBAQEBAQEBAQEBAQEBAQEBAQEBAQEo0XYBAQEBAQEBAQEBAQEBAQEB3GtVAQEGVwIBgAoBAaSIZQIBAWFqRQEBAZiPctWOzQEBAQEBAQEBAQEBAQIBAQEBAgIBAQGT7XkLAQEBAQEBAQEBAQEBAQEBAQEBDdYvp3FhHzbHpgEBAQEBAQEBAQEBAQECAQEBAVjbNAkBe8OQ60sBTjABAQEBAQMCAQEBAQEBAQKVAwEBAQEBAQEBAQEBAQEBAQEBAQEBAQEBAQEBAQEBAQEBAQEBAQEBAQEBAQEBAQEBAQEBAQEBAQEBAQEBAQEBAQEBAQEBAQEBAQEBAQEBAQEBAQEBAQEBAQEBAQEBAQEBAQEBAQEBAQEBn5QXAQIBAQEBAQEBAQEBAQEBK49KAQEBbJRIAQwKAQktBgEBAQEfsjYBARv43FZ63qo6AgICATqJg8F7TgEBAQEBAQEBAQFoglFAAQEBAQEBAQEBAQEBAQEBAQEBAXCGx1HNCj2vtEkBAQEBAQECAQICAgEBAQEBARDMPrVwQ/DhTMmAAQECAQEBAQVBDwUBAQEBAQECAwICAQEBAQEBAQEBAQEBAQEBAQEBAQEBAQEBAQEBAQEBAQEBAQEBAQEBAQEBAQEBAQEBAQEBAQEBAQEBAQEBAQEBAQEBAQEBAQEBAQEBAQEBAQEBAQEBAQEBAQEBAQEBAQEBAQEBAQEBCc9GAQECAQEBAQEBAQEBAQEBAZGEFgEBAR963QGtAgGldRsBAQEBCUtGXApyNzk6Cg6hEAECWzrPXj6EtGY5AQEBAQEB2wsBWt7ZAQEBAQEBAQEBAQEBAQEBAQEBAgEqykwcAgECAYVdAQEKpTy5CgEBAQtVCgEBAfXMRwxG64UAybJ+vwECAQEBAQEBeAxDAQEBAQEBAQICAQEBAQEBAQEBAQEBAQEBAQEBAQEBAQEBAQEBAQEBAQEBAQEBAQEBAQEBAQEBAQEBAQEBAQEBAQEBAQEBAQEBAQEBAQEBAQEBAQEBAQEBAQEBAQEBAQEBAQEBAQEBAQEBAQEBAQEBAWTifwEBAQEBAQEBAQEBAQEBAQE40RsBAQEKR2kBZQEDRp8BAQIBAQH1TToRlxoBAQEkhNEBASY/RzgkASWu4h8CAQEBBGEBGH5GJAEBAQEBAQEBAQEBAQEBAQEBAQE6tbRPAQEBAQE1hQFYo4TFTDwBAUVetmbNAQNmDmwBC4L29z7F3joBAQEBAQEBARcSaAEBAQEBAQEBAQEBAQEBAQEBAQEBAQEBAQEBAQEBAQEBAQEBAQEBAQEBAQEBAQEBAQEBAQEBAQEBAQEBAQEBAQEBAQEBAQEBAQEBAQEBAQEBAQEBAQEBAQEBAQEBAQEBAQEBAQEBAQEBAQEBAQEBAgFHnGABAQEBAQEBAQEBAQEBAQEBrrZcAQEBASqLC38BumcgAQECAQEBNDe/X7CVAQICARWWCwEOwXgrAgIBET4MAQEBAZqtATzWiQEBAQEBAQEBAQEBAQEBAQEBAQEjGXOwXAUBAQEBUYWlthl8Tp60UqywNnleag9kwREBBQGZ9NUWtL0FAQEBAQEBAQEBRWABAQEBAQEBAQEBAQEBAQEBAQEBAQEBAQEBAQEBAQEBAQEBAQEBAQEBAQEBAQEBAQEBAQEBAQEBAQEBAQEBAQEBAQEBAQEBAQEBAQEBAQEBAQEBAQEBAQEBAQEBAQEBAQEBAQEBAQEBAQEBAQEBAQIjo54JAgEBAQEBAQEBAQEBAQEBJswzAQEBAQEeHrp/AYN3CQEBAQEBAWWUYYaaAQEBAQE91hMYhVAFAQEBAlVXNgUBAVuUPQE/lJUCAQEBAQEBAQEBAQEBAQEBAQEBdX6jUAIJAQIBARCcoActAQFij0eWL3QBNH7gZlBgAQEB4POErLLZAQEBAQEBAQEBAUtsAQEBAQEBAQEBAQEBAQEBAQEBAQEBAQEBAQEBAQEBAQEBAQEBAQEBAQEBAQEBAQEBAQEBAQEBAQEBAQEBAQEBAQEBAQEBAQEBAQEBAQEBAQEBAQEBAQEBAQEBAQEBAQEBAQEBAQEBAQEBAQEBAQECQ6M4AQEBAQEBAQEBAQEBAQEBASCWuAEBAQEBdV7lTpWwZAEBAQEBAQGAg57iFAEBAQEBARleYjZTAQEBAQEBRV5SAQFJmwFba6MrAQEBAQEBAQEBAQEBAQEBAQEBK4ZRXUkBAQEBAQFuho6mAQEBpWaqXrgBCgHga8GTAQEBPfDDRtl7fAECAQEBAQEBAQFO2AECAQEBAQEBAQEBAQEBAQEBAQEBAQEBAQEBAQEBAQEBAQEBAQEBAQEBAQEBAQEBAQEBAQEBAQEBAQEBAQEBAQEBAQEBAQEBAQEBAQEBAQEBAQEBAQEBAQEBAQEBAQEBAQEBAQEBAQEBAQEBAQEBAYxtEAEBAQEBAQEBAQEBAQEBAQFRcq8BAQEBAWJqIY1XcCMBAQEBAQEBuk2yGgEBAQEBAQFwarFLBQEBAQEBAUgqJwEosboBlXtGAQEBAQEBAQEBAQEBAQEBAQEBCovfQpRnAQEBAQEBGp1WCwEBASRwx24BCgEBibNWWwEBAUQA8mRfcq0BAQEBAQEBAQEBKKwBAQEBAQEBAQEBAQEBAQEBAQEBAQEBAQEBAQEBAQEBAQEBAQEBAQEBAQEBAQEBAQEBAQEBAQEBAQEBAQEBAQEBAQEBAQEBAQEBAQEBAQEBAQEBAQEBAQEBAQEBAQEBAQEBAQEBAQEBAQEBAQEBAQFP4GkBAQEBAQEBAQEBAQEBAQEBtpQFAQEBAQEMKkcp4DIBAQEBAQEBAYyEbWUBAQEBAQEBiMyxOQEBAQEBAQEBItYCRLABARDBrQEKAQEBAQEBAQEBAQEBAQEBAeXrbSCuMQEBAQIBAUGzmgECAQECL4YPAQEKAkSK2QEBAQHMw+gstl7LAQEBAQEBAQEBAQIXAQEBAQEBAQEBAQEBAQEBAQEBAQEBAQEBAQEBAQEBAQEBAQEBAQEBAQEBAQEBAQEBAQEBAQEBAQEBAQEBAQEBAQEBAQEBAQEBAQEBAQEBAQEBAQEBAQEBAQEBAQEBAQEBAQEBAQEBAQEBAQEBAQEBm45gAQEBAQEBAQEBAQEBAQEBU5w4AQEBAQEBuYNaNc9VAQEBAQEBAQFg3nFbAQEBAQEBAQZrhAsBAQEBAQEBAS/BYD47AQEio90BAQEBAQEBAQEBAQEBAQECAQHBj9hsg6UBAQECAQGU65gBAQEBAVaXHwEBAQEavqYBAQEF8NLe2cFNVQEBAQEBAQEBAQEBAgEBAQEBAQEBAQEBAQEBAQEBAQEBAQEBAQEBAQEBAQEBAQEBAQEBAQEBAQEBAQEBAQEBAQEBAQEBAQEBAQEBAQEBAQEBAQEBAQEBAQEBAQEBAQEBAQEBAQEBAQEBAQEBAQEBAQEBAQEBAQEBAQECAaOEIwEBAQEBAQEBAQEBAQEBAcaXMgEBAQEBARbcV6NUAQEBAQEBAQECJeJ4AQEBAQEBAQEsl0wBAQEBAQEBAQESrgxeHAE6ZlcBAQEBAQEBAQEBAQEBAQEBAQIbghoJZdYcAQEBAQIBX9EJAQEBAQN6tB8BAQEBX6HNAQEBVOmqV5t6YgEBAQEBAQEBAQEBAQEBAQEBAQEBAQEBAQEBAQEBAQEBAQEBAQEBAQEBAQEBAQEBAQEBAQEBAQEBAQEBAQEBAQEBAQEBAQEBAQEBAQEBAQEBAQEBAQEBAQEBAQEBAQEBAQEBAQEBAQEBAQEBAQEBAQEBAQEBAQEBAQEBAQl6PgMBAgEBAQEBAQEBAQEBAQEqzL8BAQEBAQGfvb1qBAECAQEBAQEBAomWuAEBAQEBAQEBIJQ3AQEBAQEBAQEBYTUZEwoBW5ZaAQEBAQEBAQEBAQEBAQEBAQEBd3uAAXyjVQEBAQEBBF9xAQEBAQEbbYVbAQEBJq62mAEBAY7Xli5WXosBAQEBAQEBAQEBAQEBAQEBAQEBAQEBAQEBAQEBAQEBAQEBAQEBAQEBAQEBAQEBAQEBAQEBAQEBAQEBAQEBAQEBAQEBAQEBAQEBAQEBAQEBAQEBAQEBAQEBAQEBAQEBAQEBAQEBAQEBAQEBAQEBAQEBAQEBAQEBAQEBAQE9rh4JAQEBAQEBAQEBAQEBAQEDZq4DAQIBAQEBRN7eewIFAQEBAQEBAQUdnB8BAQEBAQEBAaU2YQEBAQEBAQECAVhBazEBAaa0QgEBAQEBAQEBAQEBAQEBAQEBVY9GaAFiegIBAQEBAaycLgECAQEBkYsTAQEBAboHhEMBARzE5mGuz14nAQEBAQEBAQEBAQEBAQEBAQEBAQEBAQEBAQEBAQEBAQEBAQEBAQEBAQEBAQEBAQEBAQEBAQEBAQEBAQEBAQEBAQEBAQEBAQEBAQEBAQEBAQEBAQEBAQEBAQEBAQEBAQEBAQEBAQEBAQEBAQEBAQEBAQEBAQEBAQEBAQEBK5RCAQEBAQEBAQEBAQEBAQEBreJ3AQEBAQEBAZ/OlioBAQIBAQEBAQFIlKMDAQEBAQEBAQEpXaUBAQEBAQEBAQHdsbY9AQEMlwYBAQEBAQEBAQEBAQEBAQEBAVSczQEjPjsBAQEBAQE4wawBAQEBAcvNZAEBAQEGVCIFAQE48Ze4nV/PFAEBAQEBAQEBAQEBAQEBAQEBAQEBAQEBAQEBAQEBAQEBAQEBAQEBAQEBAQEBAQEBAQEBAQEBAQEBAQEBAQEBAQEBAQEBAQEBAQEBAQEBAQEBAQEBAQEBAQEBAQEBAQEBAQEBAQEBAQEBAQEBAQEBAQEBAQEBAQEBAQEBASRtfAEBAQEBAQEBAQEBAQEBASmSBgEBAQEBAQHGsGZTAQEBAQEBAQEByzdhAQEBAQEBAQEBy1YUAQEBAQEBAQEFr4I1AQEBE7amAQEBAQEBAQEBAQEBAQEBAQpxzGgBUtxJAQEBAQIBKl8YAgEBAQE9BEgBAQoBOGWDCgEB3vCZWWY3Td0BAQEBAQEBAQEBAQEBAQEBAQEBAQEBAQEBAQEBAQEBAQEBAQEBAQEBAQEBAQEBAQEBAQEBAQEBAQEBAQEBAQEBAQEBAQEBAQEBAQEBAQEBAQEBAQEBAQEBAQEBAQEBAQEBAQEBAQEBAQEBAQEBAQEBAQEBAQEBAQEBAQFVlHkKAQEBAQEBAQEBAQIBAQFda+UBAQEBAQEBE29nAQEBAQEBAQEBATLRrQEBAQEBAQEBAQukAQEBAQEBAQEBAZrVEQEBAZ/WEAEBAQEBAQEBAQEBAQEBAQHbhVkBASy2qAEBAQEBASouJgEBAQEBAQEBAQECAVd1EwEBI8PvTdZmlK4BAQEBAQEBAQEBAQEBAQEBAQEBAQEBAQEBAQEBAQEBAQEBAQEBAQEBAQEBAQEBAQEBAQEBAQEBAQEBAQEBAQEBAQEBAQEBAQEBAQEBAQEBAQEBAQEBAQEBAQEBAQEBAQEBAQEBAQEBAQEBAQEBAQEBAQEBAQEBAQEBAQEBI0xtBQEBAQEBAQEBAQEBAQEBbbZoAQEBAQEBARanaAEBAQEBAQEBAQIkEToBAQEBAQEBAQEBAQEBAQEBAQEBAQGe7R8BAQFhtsYBAQEBAQEBAQEBAQEBAQEBGa5DAgEWxRgCAQEBAQEoHAEBAQEBAQEBAQEBAgEuBw8BAazuhxLrcXEvAQEBAQEBAQEBAQEBAQEBAQEBAQEBAQEBAQEBAQEBAQEBAQEBAQEBAQEBAQEBAQEBAQEBAQEBAQEBAQEBAQEBAQEBAQEBAQEBAQEBAQEBAQEBAQEBAQEBAQEBAQEBAQEBAQEBAQEBAQEBAQEBAQEBAQEBAQEBAQEBAQEBAQE/N2gBAQEBAQEBAQEBAQEBUpIZBQEBAQEBAQF8zwsBAQEBAQEBAQEBAgECAgEBAQEBAQEBAQEBAgEBAQEBAQEC348CAQEBZYMMAQEBAQEBAQEBAQEBAQEBVZxWAQECNbJoAQEBAQEBAQEBAQEBAQEBAQEBAQEBU80BAQE34TdHglrBLQEBAQEBAQEBAQEBAQEBAQEBAQEBAQEBAQEBAQEBAQEBAQEBAQEBAQEBAQEBAQEBAQEBAQEBAQEBAQEBAQEBAQEBAQEBAQEBAQEBAQEBAQEBAQEBAQEBAQEBAQEBAQEBAQEBAQEBAQEBAQEBAQEBAQEBAQEBAQEBAQEBAQEBDj6VAQEBAQEBAQEBAQEBARXALQEBAQEBAQEBB2MjAQEBAQEBAQEBAQEBAQEBAQEBAQEBAQEBAQEBAQEBAQEBRLeDAQEBAaR5hAEBAQEBAQEBAQEBAQEBAQaCYQEBJmo4AQEBAQEBAQEBAQEBAQEBAQEBAQEBAQEBAQECu8fGgZJ8DTABAQEBAQEBAQEBAQEBAQEBAQEBAQEBAQEBAQEBAQEBAQEBAQEBAQEBAQEBAQEBAQEBAQEBAQEBAQEBAQEBAQEBAQEBAQEBAQEBAQEBAQEBAQEBAQEBAQEBAQEBAQEBAQEBAQEBAQEBAQEBAQEBAQEBAQEBAQEBAQEBAQEBAcKeZAEBAQEBAQEBAQEBAQEzllMBAQEBAQEBAU0zAQEBAQEBAQEBAQEBAQEBAQEBAQEBAQEBAQEBAQEBAQEBPYbrqAECAQFoV2YBAQEBAQEBAQEBAQEBAQk7xWABASx6RQEBAgEBAQEBAQEBAQEBAQEBAQEBAQEBAgEBleyGf4pNRhMrAQEBAQEBAQEBAQEBAQEBAQEBAQEBAQEBAQEBAQEBAQEBAQEBAQEBAQEBAQEBAQEBAQEBAQEBAQEBAQEBAQEBAQEBAQEBAQEBAQEBAQEBAQEBAQEBAQEBAQEBAQEBAQEBAQEBAQEBAQEBAQEBAQEBAQEBAQEBAQEBAQEBAQF/jkUBAQEBAQEBAQEBAQEBz54KAQEBAQEBAQE/XwEBAQEBAQEBAQEBAQEBAQEBAQEBAQEBAQEBAQEBAQEBAY2ufpEBAQEBCXC2UgEBAQEBAQEBAQEBAQFY0dwBAQFZNR8BAQEBAQEBAQEBAQEBAQEBAQEBAQEBAQEBAXq7GmKKNNzYAQEBAQEBAQEBAQEBAQEBAQEBAQEBAQEBAQEBAQEBAQEBAQEBAQEBAQEBAQEBAQEBAQEBAQEBAQEBAQEBAQEBAQEBAQEBAQEBAQEBAQEBAQEBAQEBAQEBAQEBAQEBAQEBAQEBAQEBAQEBAQEBAQEBAQEBAQEBAQEBAQEBAQIBSEpuAQEBAQEBAQEBAQEBH8mDAQEBAQEBAQE9ah0BAQEBAQEBAQEBAQEBAQEBAQEBAQEBAQEBAQEBAQEBAQFQnK4bAQEBAQFihAYBAQEBAQEBAQEBAQEBHdCmAQErSkcBAQEBAQEBAQEBAQEBAQEBAQEBAQEBAQEBAQXqkDKdVyVwDwIBAQEBAQEBAQEBAQEBAQEBAQEBAQEBAQEBAQEBAQEBAQEBAQEBAQEBAQEBAQEBAQEBAQEBAQEBAQEBAQEBAQEBAQEBAQEBAQEBAQEBAQEBAQEBAQEBAQEBAQEBAQEBAQEBAQEBAQEBAQEBAQEBAQEBAQEBAQEBAQEBAQECAT0NTSMBAQEBAQEBAQEBATKZLwEBAQEBAQEBQ7AyAQEBAQEBAQEBAQEBAQEBAQEBAQEBAQEBAQEBAQEBAgEKPm3PHAECAQEBJUFRAQEBAQEBAQEBAQEBAbbeYAEBjUxEAQEBAQEBAQEBAQEBAQEBAQEBAQEBAQEBAQF/6YU8qkRiVlUBAQEBAQEBAQEBAQEBAQEBAQEBAQEBAQEBAQEBAQEBAQEBAQEBAQEBAQEBAQEBAQEBAQEBAQEBAQEBAQEBAQEBAQEBAQEBAQEBAQEBAQEBAQEBAQEBAQEBAQEBAQEBAQEBAQEBAQEBAQEBAQEBAQEBAQEBAQEBAQEBAQEBAQEBInEfAQEBAQEBAQEBAgEua5MBAQEBAQEBAZW2TgEBAQEBAQEBAQEBAQEBAQEBAQEBAQEBAQEBAQEBAQECbD55N0gCAgEBAVy9NyMBAQEBAQEBAQEBAQvAHgEBAQaUWAEBAQEBAQEBAQEBAQEBAQEBAQEBAQEBAQEBxcp81nOMTB0BAQEBAQEBAQEBAQEBAQEBAQEBAQEBAQEBAQEBAQEBAQEBAQEBAQEBAQEBAQEBAQEBAQEBAQEBAQEBAQEBAQEBAQEBAQEBAQEBAQEBAQEBAQEBAQEBAQEBAQEBAQEBAQEBAQEBAQEBAQEBAQEBAQEBAQEBAQEBAQEBAQEBAQEBAQaDwgEBAQEBAQEBAQEBIpYfAQEBAQEBAQExTGgBAQEBAQEBAQEBAQEBAQEBAQEBAQEBAQEBAQEBAQECAVpxDp49AQEBAQEBWoSkAQEBAQEBAQEBAQFkhYkBAQE2NiMBAQEBAQEBAQEBAQEBAQEBAQEBAQEBAQEBAufoxtpKLXGTAQEBAQEBAQEBAQEBAQEBAQEBAQEBAQEBAQEBAQEBAQEBAQEBAQEBAQEBAQEBAQEBAQEBAQEBAQEBAQEBAQEBAQEBAQEBAQEBAQEBAQEBAQEBAQEBAQEBAQEBAQEBAQEBAQEBAQEBAQEBAQEBAQEBAQEBAQEBAQEBAQEBAQEBAQGYcBMBAQEBAQEBAQEBI4RMAQIBAQEBAQEBNp4CAQEBAQEBAQEBAQEBAQEBAQEBAQEBAQEBAQEBAQEBAR/W3Bk2CQEBAQEBARA1WQECAQEBAQEBAQIBb5TlAQLdeXUBAQEBAQEBAQEBAQEBAQEBAQEBAQEBAQEBASnIc1HTbIgNPQEBAQEBAQEBAQEBAQEBAQEBAQEBAQEBAQEBAQEBAQEBAQEBAQEBAQEBAQEBAQEBAQEBAQEBAQEBAQEBAQEBAQEBAQEBAQEBAQEBAQEBAQEBAQEBAQEBAQEBAQEBAQEBAQEBAQEBAQEBAQEBAQEBAQEBAQEBAQEBAQEBAQEBAQEBAUZmUgEBAQEBAQEBAUPengEBAQEBAQEBW3ebAQEBAQEBAQEBAQEBAQEBAQEBAQEBAQEBAQEBAQEBAQGLhGRJiAEBAQEBAQHdpz4jAQEBAQEBAQEBA6AeAQEBT6dAAQEBAQEBAQEBAQEBAQEBAQEBAQEBAQEBAQGDu46EnBhWVAEBAQEBAQEBAQEBAQEBAQEBAQEBAQEBAQEBAQEBAQEBAQEBAQEBAQEBAQEBAQEBAQEBAQEBAQEBAQEBAQEBAQEBAQEBAQEBAQEBAQEBAQEBAQEBAQEBAQEBAQEBAQEBAQEBAQEBAQEBAQEBAQEBAQEBAQEBAQEBAQEBAQEBAQEBAQGahXgBAgEBAQEBAQE5gQYBAQEBAQEBATA/YQEBAQEBAQEBAQEBAQEBAQEBAQEBAQEBAQEBAQEBAQEBo5mNDikBAQEBAQECAXxM2AEBAQEBAQEBARC0gAEBCg0iQwEBAQEBAQEBAQEBAQEBAQEBAQEBAQEBAQFD1cRKkJOAvXQBAQEBAQEBAQEBAQEBAQEBAQEBAQEBAQEBAQEBAQEBAQEBAQEBAQEBAQEBAQEBAQEBAQEBAQEBAQEBAQEBAQEBAQEBAQEBAQEBAQEBAQEBAQEBAQEBAQEBAQEBAQEBAQEBAQEBAQEBAQEBAQEBAQEBAQEBAQEBAQEBAQEBAQEBAQEBHHmnAQEBAQEBAQEBHeKkAQEBAQEBAQGRPuUBAQEBAQEBAQEBAQEBAQEBAQEBAQEBAQEBAQEBAQEBYIRflQcPAQEBAQEBAQF0jkwBAQEBAQEBAQFxnCQBAVVNKQICAgEBAQEBAQEBAQEBAQEBAQEBAQEBAQEBQubAmX0meJsBAgEBAQEBAQEBAQEBAQEBAQEBAQEBAQEBAQEBAQEBAQEBAQEBAQEBAQEBAQEBAQEBAQEBAQEBAQEBAQEBAQEBAQEBAQEBAQEBAQEBAQEBAQEBAQEBAQEBAQEBAQEBAQEBAQEBAQEBAQEBAQEBAQEBAQEBAQEBAQEBAQEBAQEBAQEBAQFHo7oBAQEBAQEBAZ5qBAEBAQEBAQEBDExgAQEBAQEBAQEBAQEBAQEBAQEBAQEBAQEBAQEBAQEBASfWRJFwaAEBAQEBAQEBATPgMQEBAQEBAQEElkEBAQE0UZgFAQEBAQEBAQEBAQEBAQEBAQEBAQEBAQIBAbHka31WzT8RAQEBAQEBAQEBAQEBAQEBAQEBAQEBAQEBAQEBAQEBAQEBAQEBAQEBAQEBAQEBAQEBAQEBAQEBAQEBAQEBAQEBAQEBAQEBAQEBAQEBAQEBAQEBAQEBAQEBAQEBAQEBAQEBAQEBAQEBAQEBAQEBAQEBAQEBAQEBAQEBAQEBAQEBAQEBAQEBMZ5QAQEBAQEBAd17sAEBAQEBAQEBAXZvAQEBAQEBAQEBAQEBAQEBAQEBAQEBAQEBAQEBAQEBAQGnnhg7MwEBAQEBAQEBAQEsb3loAQEBAQEBKYQQAQEBGioCAQEBAQEBAQEBAQEBAQEBAQEBAQEBAQECASi847GhG0VJGAEBAQEBAQEBAQEBAQEBAQEBAQEBAQEBAQEBAQEBAQEBAQEBAQEBAQEBAQEBAQEBAQEBAQEBAQEBAQEBAQEBAQEBAQEBAQEBAQEBAQEBAQEBAQEBAQEBAQEBAQEBAQEBAQEBAQEBAQEBAQEBAQEBAQEBAQEBAQEBAQEBAQEBAQEBAQEBAVVwUQQBAQEBAQHLchIBAgEBAQEBAVyjfAEBAQEBAQEBAQEBAQEBAQEBAQEBAQEBAQEBAQEBAQJI3xq/QXgBAQEBAQEBAQEBCVHgywIBAQEBAW9MFwEBUm+5AQEBAQEBAQEBAQEBAQEBAQEBAQEBAQEBAQFL4bTiY1t8VAEBAQEBAQEBAQEBAQEBAQEBAQEBAQEBAQEBAQEBAQEBAQEBAQEBAQEBAQEBAQEBAQEBAQEBAQEBAQEBAQEBAQEBAQEBAQEBAQEBAQEBAQEBAQEBAQEBAQEBAQEBAQEBAQEBAQEBAQEBAQEBAQEBAQEBAQEBAQEBAQEBAQEBAQEBAQEBAQEB26cTAQEBAQEBMsCsAQoCAQEBAQGlV6UBAQEBAQEBAQEBAQEBAQEBAQEBAQEBAQEBAQEBAQEBSbEGNCofAQEBAQEBAQEBAQFOGVYFAQEBAQrRegkBARDc3QEBAQEBAQEBAQEBAQEBAQEBAQEBAQEBAQEB3qlmgWXbGa0BAgEBAQEBAQEBAQEBAQEBAQEBAQEBAQEBAQEBAQEBAQEBAQEBAQEBAQEBAQEBAQEBAQEBAQEBAQEBAQEBAQEBAQEBAQEBAQEBAQEBAQEBAQEBAQEBAQEBAQEBAQEBAQEBAQEBAQEBAQEBAQEBAQEBAQEBAQEBAQEBAQEBAQEBAQEBAQEBAT12zxwBAQEBAR1rFwEBAQEBAQIBfEELAgEBAQEBAQEBAQEBAQEBAQEBAQEBAQEBAQEBAQEBAZJXFxBRAQIBAQEBAQEBAQEBAdkZiQEBAQEXkkQBAQkzEgEBAQEBAQEBAQEBAQEBAQEBAQEBAQEBAQECK9qX1jYBPHBoAQEBAQEBAQEBAQEBAQEBAQEBAQEBAQEBAQEBAQEBAQEBAQEBAQEBAQEBAQEBAQEBAQEBAQEBAQEBAQEBAQEBAQEBAQEBAQEBAQEBAQEBAQEBAQEBAQEBAQEBAQEBAQEBAQEBAQEBAQEBAQEBAQEBAQEBAQEBAQEBAQEBAQEBAQEBAQEBAQEBOXczAQECAQE+eT0BAQEBAQEBATViAQEBAQEBAQEBAQEBAQEBAQEBAQEBAQEBAQEBAQEBAc2Gp2BJSwEBAQEBAQEBAQEBAQJDwa4nAQEBBtZAAQEgRhEBAQEBAQEBAQEBAQEBAQEBAQEBAQEBAQEBAYvXN6cTHw3YAQEBAQEBAQEBAQEBAQEBAQEBAQEBAQEBAQEBAQEBAQEBAQEBAQEBAQEBAQEBAQEBAQEBAQEBAQEBAQEBAQEBAQEBAQEBAQEBAQEBAQEBAQEBAQEBAQEBAQEBAQEBAQEBAQEBAQEBAQEBAQEBAQEBAQEBAQEBAQEBAQEBAQEBAQEBAQEBAQEBAQIOVicBAQEk1GoBAQEBAQEBARs1jQIBAQEBAQEBAQEBAQEBAQEBAQEBAQEBAQEBAQEBAQFZay4sNSUCAQEBAQEBAQEBAQEBAcubDQ8BAZ9fCQEJEyICAQEBAQEBAQEBAQEBAQEBAQEBAQEBAQEBAQHU1aG9SGJ2KwEBAQEBAQEBAQEBAQEBAQEBAQEBAQEBAQEBAQEBAQEBAQEBAQEBAQEBAQEBAQEBAQEBAQEBAQEBAQEBAQEBAQEBAQEBAQEBAQEBAQEBAQEBAQEBAQEBAQEBAQEBAQEBAQEBAQEBAQEBAQEBAQEBAQEBAQEBAQEBAQEBAQEBAQEBAQEBAQEBAQECKK5HrwIBrcxGAQEBAQEBAQER0SsBAQEBAQEBAQEBAQEBAQEBAQEBAQEBAQEBAWCNAQIBNmYydSI6AQEBAQEBAQEBAQEBAQEBujtqYCNJxgEBU188AQECAQEBAQEBAQEBAQEBAQEBAQEBAQEBAQEk0tOSpytBSwEBAQEBAQEBAQEBAQEBAQEBAQEBAQEBAQEBAQEBAQEBAQEBAQEBAQEBAQEBAQEBAQEBAQEBAQEBAQEBAQEBAQEBAQEBAQEBAQEBAQEBAQEBAQEBAQEBAQEBAQEBAQEBAQEBAQEBAQEBAQEBAQEBAQEBAQEBAQEBAQEBAQEBAQEBAQEBAQEBAQEBAQEGE1ACAS+hgAEBAQEBAQEBny4BAQEBAQEBAQEBAQEBAQEBAQEBAQEBAQEBAQEhliFDA5yFGJsNAQEBAQEBAQEBAQEBAQEBAQF1pke/Z1MBAXXPDwIBAQEBAQEBAQEBAQEBAQEBAQEBAQEBAQEBHcjQa2SAEk4BAQEBAQEBAQEBAQEBAQEBAQEBAQEBAQEBAQEBAQEBAQEBAQEBAQEBAQEBAQEBAQEBAQEBAQEBAQEBAQEBAQEBAQEBAQEBAQEBAQEBAQEBAQEBAQEBAQEBAQEBAQEBAQEBAQEBAQEBAQEBAQEBAQEBAQEBAQEBAQEBAQEBAQEBAQEBAQEBAQEBAQEBAhleOQFvZg8BAQEBAQEBWA3LAQEBAQEBAQEBAQEBAQEBAQEBAQEBAQEBAQEBCS96LVSwzM2bJwEBAQEBAQEBAQEBAQEBAQEBAQx1cEYLAQVwHgUBAQEBAQEBAQEBAQEBAQEBAQEBAQEBAQFgPb3Oh186py4DAQEBAQEBAQEBAQEBAQEBAQEBAQEBAQEBAQEBAQEBAQEBAQEBAQEBAQEBAQEBAQEBAQEBAQEBAQEBAQEBAQEBAQEBAQEBAQEBAQEBAQEBAQEBAQEBAQEBAQEBAQEBAQEBAQEBAQEBAQEBAQEBAQEBAQEBAQEBAQEBAQEBAQEBAQEBAQEBAQEBAQEBAQEsGRponkpVAQEBAQECAUSbpAEBAQEBAQEBAQEBAQEBAQEBAQEBAQEBAQEBAQEBRV7JjxNPvQsBAgEBAQEBAQEBAQEBAQEBAQEBi8VxKwG4WpMBAQEBAQEBAQEBAQEBAQEBAQEBAQEBAQECKTfKvqvCmLBpAQEBAQEBAQEBAQEBAQEBAQEBAQEBAQEBAQEBAQEBAQEBAQEBAQEBAQEBAQEBAQEBAQEBAQEBAQEBAQEBAQEBAQEBAQEBAQEBAQEBAQEBAQEBAQEBAQEBAQEBAQEBAQEBAQEBAQEBAQEBAQEBAQEBAQEBAQEBAQEBAQEBAQEBAQEBAQEBAQEBAQEBAQEBAVgzXcA7AQEBAQEBAQEaiAEBAQEBAQEBAQEBAQEBAQEBAQEBAQEBAQEBAQEBAQGToMRfLsYCAQICAQEBAQEBAQEBAQEBAQEBAQlmx64lOIhVAQEBAQEBAQEBAQEBAQEBAQEBAQEBAQEBARSWyKmSIElNIwEBAQEBAQEBAQEBAQEBAQEBAQEBAQEBAQEBAQEBAQEBAQEBAQEBAQEBAQEBAQEBAQEBAQEBAQEBAQEBAQEBAQEBAQEBAQEBAQEBAQEBAQEBAQEBAQEBAQEBAQEBAQEBAQEBAQEBAQEBAQEBAQEBAQEBAQEBAQEBAQEBAQEBAQEBAQEBAQEBAQEBAQEBAQEBrHG+dwEBAQEBAQG/SrgBAQEBAQEBAQEBAQEBAQEBAQEBAQEBAQEBAQEBAQEBAZyQoMA0AQoBAQEBAQEBAQEBAQEBAQEBAQEBRm1rs8HCAQEBAQEBAQEBAQEBAQEBAQEBAQEBAQEBAQEBdsPExbqwnwEBAQEBAQEBAQEBAQEBAQEBAQEBAQEBAQEBAQEBAQEBAQEBAQEBAQEBAQEBAQEBAQEBAQEBAQEBAQEBAQEBAQEBAQEBAQEBAQEBAQEBAQEBAQEBAQEBAQEBAQEBAQEBAQEBAQEBAQEBAQEBAQEBAQEBAQEBAQEBAQEBAQEBAQEBAQEBAQEBAQEBAQEBAQEBAQFekCIFAgEBAQEBiHoLAQEBAQEBAQEBAQEBAQEBAQEBAQEBAQEBAQEBAQEBASWuRmq3hC0BAQEBAQEBAQEBAQEBAQEBAQEBW3e4uYF9TboBAgIBAQEBAQEBAQEBAQEBAQEBAQEBAQEBCkq7vII3vaQBAQEBAQEBAQEBAQEBAQEBAQEBAQEBAQEBAQEBAQEBAQEBAQEBAQEBAQEBAQEBAQEBAQEBAQEBAQEBAQEBAQEBAQEBAQEBAQEBAQEBAQEBAQEBAQEBAQEBAQEBAQEBAQEBAQEBAQEBAQEBAQEBAQEBAQEBAQEBAQEBAQEBAQEBAQEBAQEBAQEBAQEBAQEBAQEBV5B5eAEBAQEBI0daAQEBAQEBAQEBAQEBAQEBAQEBAQEBAQEBAQEBAQEBAQGsha1fbTOudQEBAQEBAQEBAQEBAQEBAQEBAa98kyGgsEGxEwoBAQEBAQEBAQEBAQEBAQEBAQEBAQEBAVWys7RxtbYBAQEBAQEBAQEBAQEBAQEBAQEBAQEBAQEBAQEBAQEBAQEBAQEBAQEBAQEBAQEBAQEBAQEBAQEBAQEBAQEBAQEBAQEBAQEBAQEBAQEBAQEBAQEBAQEBAQEBAQEBAQEBAQEBAQEBAQEBAQEBAQEBAQEBAQEBAQEBAQEBAQEBAQEBAQEBAQEBAQEBAQEBAQEBAQEBAVdmcBl4AQEBAaUujQEBAQEBAQEBAQEBAQEBAQEBAQEBAQEBAQEBAQEBAQEBizaRX5qmb2qnFAEBAQEBAQEBAQEBAQEBAQGVMyFWcCioFkcCAQEBAQEBAQEBAQEBAQEBAQEBAQEBAQGTqYZHWqqrFAEBAQEBAQEBAQEBAQEBAQEBAQEBAQEBAQEBAQEBAQEBAQEBAQEBAQEBAQEBAQEBAQEBAQEBAQEBAQEBAQEBAQEBAQEBAQEBAQEBAQEBAQEBAQEBAQEBAQEBAQEBAQEBAQEBAQEBAQEBAQEBAQEBAQEBAQEBAQEBAQEBAQEBAQEBAQEBAQEBAQEBAQEBAQEBAQGdniufiDIBAQFCdgkBAQIBAQEBAQEBAQEBAQEBAQEBAQEBAQEBAQEBAQEBAW6VHXokAT13oKF4CgEBAQEBAQEBAQEBAQEBbFB8GZgBAQEBAgEBAQEBAQEBAQEBAQEBAQEBAQEBAQEBKqKcF3ZKo2qkAQEBAQEBAQEBAQEBAQEBAQEBAQEBAQEBAQEBAQEBAQEBAQEBAQEBAQEBAQEBAQEBAQEBAQEBAQEBAQEBAQEBAQEBAQEBAQEBAQEBAQEBAQEBAQEBAQEBAQEBAQEBAQEBAQEBAQEBAQEBAQEBAQEBAQEBAQEBAQEBAQEBAQEBAQEBAQEBAQEBAQEBAQEBAQGYmUcBVZpJLQJIcHgBAQEBAQEBAQEBAQEBAQEBAQEBAQEBAQEBAQEBAQEBAQFUW5sOAQIBAWRmh2ImAQEBAQEBAQEBAQEBAU5QLicBAQEBAQEBAQEBAQEBAQEBAQEBAQEBAQEBAQEBAZxzjmx5kQhxTVMBAQEBAQEBAQEBAQEBAQEBAQEBAQEBAQEBAQEBAQEBAQEBAQEBAQEBAQEBAQEBAQEBAQEBAQEBAQEBAQEBAQEBAQEBAQEBAQEBAQEBAQEBAQEBAQEBAQEBAQEBAQEBAQEBAQEBAQEBAQEBAQEBAQEBAQEBAQEBAQEBAQEBAQEBAQEBAQEBAQEBAQEBAQEBkZI8AQFcIXCTZZQwAQEBAQEBAQEBAQEBAQEBAQEBAQEBAQEBAQEBAQEBAQEBjTBeJwEBAQEBJIt5N2EBAgEBAQEBAQEBAQFVVJUBAQEBAQEBAQEBAQEBAQEBAQEBAQEBAQEBAQEBAR+WlzhdYlUBMoMiCQEBAQEBAQEBAQEBAQEBAQEBAQEBAQEBAQEBAQEBAQEBAQEBAQEBAQEBAQEBAQEBAQEBAQEBAQEBAQEBAQEBAQEBAQEBAQEBAQEBAQEBAQEBAQEBAQEBAQEBAQEBAQEBAQEBAQEBAQEBAQEBAQEBAQEBAQEBAQEBAQEBAQEBAQEBAQEBAQEBAQEBAQEBAQZxFQEBAQJkX4o1i1wBAQEBAQEBAQEBAQEBAQEBAQEBAQEBAQEBAQEBAQEBJIwRcEgBAQEBAQEKjVaOUAUBAQEBAQEBAQEBAQEBAQEBAQEBAQEBAQEBAQEBAQEBAQEBAQEBAQEBAQEtj5ASgwYBAQFPY3AjAgEBAQEBAQEBAQEBAQEBAQEBAQEBAQEBAQEBAQEBAQEBAQEBAQEBAQEBAQEBAQEBAQEBAQEBAQEBAQEBAQEBAQEBAQEBAQEBAQEBAQEBAQEBAQEBAQEBAQEBAQEBAQEBAQEBAQEBAQEBAQEBAQEBAQEBAQEBAQEBAQEBAQEBAQEBAQEBAQEBAQEBAQFHgU4BAQEBAjOCPjBwUgECAQEBAQEBAQEBAQEBAQEBAQEBAQEBAQEBAQEBAWQvgw0CAQEBAQEBAQErPISFWAEBAQEBAQEBAQEBAQEBAQEBAQEBAQEBAQEBAQEBAQEBAQEBAQEBAQEBSYaHEogYAQEBAU9miQEBAQEBAQEBAQEBAQEBAQEBAQEBAQEBAQEBAQEBAQEBAQEBAQEBAQEBAQEBAQEBAQEBAQEBAQEBAQEBAQEBAQEBAQEBAQEBAQEBAQEBAQEBAQEBAQEBAQEBAQEBAQEBAQEBAQEBAQEBAQEBAQEBAQEBAQEBAQEBAQEBAQEBAQEBAQEBAQEBAQEBAQEBUGp0AQEBAQF1N0p2dzV0AQEBAQEBAQEBAQEBAQEBAQEBAQEBAQEBAQEBAQF4eXpZAQEBAQEBAQEBAQEbO3t8XAEBAQEBAQEBAQEBAQEBAQEBAQEBAQEBAQEBAQEBAQEBAQEBAQEBI259fnB/AQEBAQEBBl6AAQEBAQEBAQEBAQEBAQEBAQEBAQEBAQEBAQEBAQEBAQEBAQEBAQEBAQEBAQEBAQEBAQEBAQEBAQEBAQEBAQEBAQEBAQEBAQEBAQEBAQEBAQEBAQEBAQEBAQEBAQEBAQEBAQEBAQEBAQEBAQEBAQEBAQEBAQEBAQEBAQEBAQEBAQEBAQEBAQEBAQECAW1qBAEBAQE9DRYcbm84cAoBAQEBAQEBAQEBAQEBAQEBAQEBAQEBAQEBAQEFDk1xWAEBAQEBAQEBAQECAVVLck1SAQEBAQEBAQEBAQEBAQEBAQEBAQEBAQEBAQEBAQEBAQEBAQEBAVMvcwcTWwEBAQEBAQlULlsBAQIBAQEBAQEBAQEBAQEBAQEBAQEBAQEBAQEBAQEBAQEBAQEBAQEBAQEBAQEBAQEBAQEBAQEBAQEBAQEBAQEBAQEBAQEBAQEBAQEBAQEBAQEBAQEBAQEBAQEBAQEBAQEBAQEBAQEBAQEBAQEBAQEBAQEBAQEBAQEBAQEBAQEBAQEBAQEBAQEBAgpjHgkBAQEBZB4PAQECZQ4KAQEBAQEBAQEBAQEBAQEBAQEBAQEBAQEBAQEBOkdBNQkBAQEBAQEBAQEBAQEBASVRZmdoAQECAQEBAQEBAQEBAQEBAQEBAQEBAQEBAQEBAQEBAQEBAQFpamtJbAECAQEBAQEBAUU4KwEBAQEBAQEBAQEBAQEBAQEBAQEBAQEBAQEBAQEBAQEBAQEBAQEBAQEBAQEBAQEBAQEBAQEBAQEBAQEBAQEBAQEBAQEBAQEBAQEBAQEBAQEBAQEBAQEBAQEBAQEBAQEBAQEBAQEBAQEBAQEBAQEBAQEBAQEBAQEBAQEBAQEBAQEBAQEBAQEBAQEjNjsBAQEBCi4ZXAEBAQECAQEBAQEBAQEBAQEBAQEBAQEBAQEBAQEBAQEBAVtdXhABAQEBAQEBAQEBAQEBAQEBAwZfGWABAQEBAQEBAQEBAQEBAQEBAQEBAQEBAQEBAQEBAQEBAQEBYT5iCgEKAQEBAQEBAQEBRRkJAQEBAQEBAQEBAQEBAQEBAQEBAQEBAQEBAQEBAQEBAQEBAQEBAQEBAQEBAQEBAQEBAQEBAQEBAQEBAQEBAQEBAQEBAQEBAQEBAQEBAQEBAQEBAQEBAQEBAQEBAQEBAQEBAQEBAQEBAQEBAQEBAQEBAQEBAQEBAQEBAQEBAQEBAQEBAQEBAQEBC1A7AQEBAR9RTwEBAQEBAQEBAQEBAQEBAQEBAQEBAQEBAQEBAQEBAQEBAQFSSipTAQEBAQEBAQEBAQEBAQEBAQEBFB1BVAIBAQEBAgEBAQEBAQEBAQEBAQEBAQEBAQEBAQEBAQEBVVZXWAEBAQEBAQEBAQEBAQFZWlsBAQEBAQEBAQEBAQEBAQEBAQEBAQEBAQEBAQEBAQEBAQEBAQEBAQEBAQEBAQEBAQEBAQEBAQEBAQEBAQEBAQEBAQEBAQEBAQEBAQEBAQEBAQEBAQEBAQEBAQEBAQEBAQEBAQEBAQEBAQEBAQEBAQEBAQEBAQEBAQEBAQEBAQEBAQEBAQEBAQJERQEBAQFGRwMBAQEBAQEBAQEBAQEBAQEBAQEBAQEBAQEBAQEBAQEBAQEBIxMnCgEBAQEBAQEBAQEBAQEBAQEBAQEBSElKSysBAQEBAQEBAQEBAQEBAQEBAQEBAQEBAQEBAQEBAhdMTQMBAQEBAQEBAQEBAQECAU5PAQEBAQEBAQEBAQEBAQEBAQEBAQEBAQEBAQEBAQEBAQEBAQEBAQEBAQEBAQEBAQEBAQEBAQEBAQEBAQEBAQEBAQEBAQEBAQEBAQEBAQEBAQEBAQEBAQEBAQEBAQEBAQEBAQEBAQEBAQEBAQEBAQEBAQEBAQEBAQEBAQEBAQEBAQEBAQEBAQEBODkBAQE6OzwBAQEBAQEBAQEBAQEBAQEBAQEBAQEBAQEBAQEBAQEBAQEBAQErPQEBAQEBAQEBAQEBAQEBAQEBAQEBAQEKLT4/QAIBAQEBAQEBAQEBAQEBAQEBAQEBAQEBAQEBAQEgQUIBAQEBAQEBAQEBAQIBAQEBQwUBAQEBAQEBAQEBAQEBAQEBAQEBAQEBAQEBAQEBAQEBAQEBAQEBAQEBAQEBAQEBAQEBAQEBAQEBAQEBAQEBAQEBAQEBAQEBAQEBAQEBAQEBAQEBAQEBAQEBAQEBAQEBAQEBAQEBAQEBAQEBAQEBAQEBAQEBAQEBAQEBAQEBAQEBAQEBAQEBAQwFAgEBMjMfAQEBAQEBAQEBAQEBAQEBAQEBAQEBAQEBAQEBAQEBAQEBAQEBAQEBAQEBAQEBAQEBAQEBAQEBAQEBAQEBAQEJNDU2IAEBAQEBAQEBAQEBAQEBAQEBAQEBAQEBAQEBFTcyAQEBAQEBAQEBAQEBAQEBAQEBAQEBAQEBAQEBAQEBAQEBAQEBAQEBAQEBAQEBAQEBAQEBAQEBAQEBAQEBAQEBAQEBAQEBAQEBAQEBAQEBAQEBAQEBAQEBAQEBAQEBAQEBAQEBAQEBAQEBAQEBAQEBAQEBAQEBAQEBAQEBAQEBAQEBAQEBAQEBAQEBAQEBAQEBAQEBAQEBAQElAQIBKy4vAQEBAQEBAQEBAQEBAQEBAQEBAQEBAQEBAQEBAQEBAQEBAQEBAQEBAQEBAQEBAQEBAQEBAQEBAQEBAQEBAQEBAQEFMC8dMQUBAQEBAQEBAQEBAQEBAQEBAQEBAQEBASgvJgEBAQEBAQEBAQEBAQEBAQEBAQEBAQEBAQEBAQEBAQEBAQEBAQEBAQEBAQEBAQEBAQEBAQEBAQEBAQEBAQEBAQEBAQEBAQEBAQEBAQEBAQEBAQEBAQEBAQEBAQEBAQEBAQEBAQEBAQEBAQEBAQEBAQEBAQEBAQEBAQEBAQEBAQEBAQEBAQEBAQEBAQEBAQEBAQEBAQEBAQEmJygBASkqHAEBAQEBAQEBAQEBAQEBAQEBAQEBAQEBAQEBAQEBAQEBAQEBAQEBAQEBAQEBAQEBAQEBAQEBAQEBAQEBAQEBAQEBAQECKywtFAEBAQEBAQEBAQEBAQEBAQEBAQEBAQEBAQEBAQEBAQEBAQEBAQEBAQEBAQEBAQEBAQEBAQEBAQEBAQEBAQEBAQEBAQEBAQEBAQEBAQEBAQEBAQEBAQEBAQEBAQEBAQEBAQEBAQEBAQEBAQEBAQEBAQEBAQEBAQEBAQEBAQEBAQEBAQEBAQEBAQEBAQEBAQEBAQEBAQEBAQEBAQEBAQEBAQEBAQEBAQEBAQEBAQEBAQEBICEUARgiBgEBAQEBAQEBAQEBAQEBAQEBAQEBAQEBAQEBAQEBAQEBAQEBAQEBAQEBAQEBAQEBAQEBAQEBAQEBAQEBAQEBAQEBAQEBAQEBIyQlAwoBAQEBAQEBAQEBAQEBAQEBAQEBAQEBAQEBAQEBAQEBAQEBAQEBAQEBAQEBAQEBAQEBAQEBAQEBAQEBAQEBAQEBAQEBAQEBAQEBAQEBAQEBAQEBAQEBAQEBAQEBAQEBAQEBAQEBAQEBAQEBAQEBAQEBAQEBAQEBAQEBAQEBAQEBAQEBAQEBAQEBAQEBAQEBAQEBAQEBAQEBAQEBAQEBAQEBAQEBAQEBAQEBAQEBARsaHAEdHh8CAQEBAQEBAQEBAQEBAQEBAQEBAQEBAQEBAQEBAQEBAQEBAQEBAQEBAQEBAQEBAQEBAQEBAQEBAQEBAQEBAQEBAQEBAQEBAQECBQoFCQEBAQEBAQEBAQEBAQEBAQEBAQEBAQEBAQEBAQEBAQEBAQEBAQEBAQEBAQEBAQEBAQEBAQEBAQEBAQEBAQEBAQEBAQEBAQEBAQEBAQEBAQEBAQEBAQEBAQEBAQEBAQEBAQEBAQEBAQEBAQEBAQEBAQEBAQEBAQEBAQEBAQEBAQEBAQEBAQEBAQEBAQEBAQEBAQEBAQEBAQEBAQEBAQEBAQEBAQEBAQEBAQEBAQEVFhcYGRo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DCBAREhMU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sMDQ4P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BgcICQEK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MEB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kYAAAAUAAAACAAAAFROUFAHAQAARgAAABQAAAAIAAAAR0RJQwMAAAAiAAAADAAAAP////8iAAAADAAAAP////8lAAAADAAAAA0AAIAoAAAADAAAAAQAAAAiAAAADAAAAP////8iAAAADAAAAP7///8nAAAAGAAAAAQAAAAAAAAA////AAAAAAAlAAAADAAAAAQAAABMAAAAZAAAAAAAAABQAAAAJQEAAHwAAAAAAAAAUAAAACYBAAAtAAAAIQDwAAAAAAAAAAAAAACAPwAAAAAAAAAAAACAPwAAAAAAAAAAAAAAAAAAAAAAAAAAAAAAAAAAAAAAAAAAJQAAAAwAAAAAAACAKAAAAAwAAAAEAAAAJwAAABgAAAAEAAAAAAAAAP///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cAAAACgAAAFAAAACLAAAAXAAAAAEAAACrKvlBjuP4QQoAAABQAAAAGAAAAEwAAAAAAAAAAAAAAAAAAAD//////////3wAAABBAGwAYgBlAHIAdABvACAAQQBjAG8AcwB0AGEAIABHAGEAcgBiAGEAcgBpAG4AbwAHAAAAAwAAAAcAAAAGAAAABAAAAAQAAAAHAAAAAwAAAAcAAAAFAAAABwAAAAUAAAAEAAAABgAAAAMAAAAIAAAABgAAAAQAAAAHAAAABgAAAAQAAAADAAAABwAAAAcAAABLAAAAQAAAADAAAAAFAAAAIAAAAAEAAAABAAAAEAAAAAAAAAAAAAAAJgEAAIAAAAAAAAAAAAAAACYBAACAAAAAJQAAAAwAAAACAAAAJwAAABgAAAAEAAAAAAAAAP///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IAAAACgAAAGAAAAA/AAAAbAAAAAEAAACrKvlBjuP4QQoAAABgAAAACgAAAEwAAAAAAAAAAAAAAAAAAAD//////////2AAAABQAHIAZQBzAGkAZABlAG4AdABlAAYAAAAEAAAABgAAAAUAAAADAAAABwAAAAYAAAAHAAAABAAAAAYAAABLAAAAQAAAADAAAAAFAAAAIAAAAAEAAAABAAAAEAAAAAAAAAAAAAAAJgEAAIAAAAAAAAAAAAAAACYBAACAAAAAJQAAAAwAAAACAAAAJwAAABgAAAAEAAAAAAAAAP///wAAAAAAJQAAAAwAAAAEAAAATAAAAGQAAAAJAAAAcAAAABwBAAB8AAAACQAAAHAAAAAUAQAADQAAACEA8AAAAAAAAAAAAAAAgD8AAAAAAAAAAAAAgD8AAAAAAAAAAAAAAAAAAAAAAAAAAAAAAAAAAAAAAAAAACUAAAAMAAAAAAAAgCgAAAAMAAAABAAAACUAAAAMAAAAAQAAABgAAAAMAAAAAAAAABIAAAAMAAAAAQAAABYAAAAMAAAAAAAAAFQAAABcAQAACgAAAHAAAAAbAQAAfAAAAAEAAACrKvlBjuP4QQoAAABwAAAALQAAAEwAAAAEAAAACQAAAHAAAAAdAQAAfQAAAKgAAABGAGkAcgBtAGEAZABvACAAcABvAHIAOgAgAEEATABCAEUAUgBUAE8AIABFAE4AUgBJAFEAVQBFACAAQQBDAE8AUwBUAEEAIABHAEEAUgBCAEEAUgBJAE4ATwAAAAYAAAADAAAABAAAAAkAAAAGAAAABwAAAAcAAAADAAAABwAAAAcAAAAEAAAAAwAAAAMAAAAHAAAABQAAAAYAAAAGAAAABwAAAAYAAAAJAAAAAwAAAAYAAAAIAAAABwAAAAMAAAAIAAAACAAAAAYAAAADAAAABwAAAAcAAAAJAAAABgAAAAYAAAAHAAAAAwAAAAgAAAAHAAAABwAAAAYAAAAHAAAABwAAAAMAAAAI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Balance General</vt:lpstr>
      <vt:lpstr>Estado de Resultado</vt:lpstr>
      <vt:lpstr>Notas</vt:lpstr>
      <vt:lpstr>'Balance General'!Área_de_impresión</vt:lpstr>
      <vt:lpstr>'Estado de Resultado'!Área_de_impresión</vt:lpstr>
      <vt:lpstr>Notas!Área_de_impresión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 Coronel Maidana</dc:creator>
  <cp:lastModifiedBy>OSVALDO CORONEL MAIDANA</cp:lastModifiedBy>
  <cp:lastPrinted>2025-04-08T15:43:17Z</cp:lastPrinted>
  <dcterms:created xsi:type="dcterms:W3CDTF">2023-07-19T12:37:52Z</dcterms:created>
  <dcterms:modified xsi:type="dcterms:W3CDTF">2025-08-06T15:24:00Z</dcterms:modified>
</cp:coreProperties>
</file>