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uario\Desktop\CONSULTORA NACIONAL\AGRO NATHURA S.A\BOLSA DE VALORES SIV\2025\31-12-2025\BORRADOR\"/>
    </mc:Choice>
  </mc:AlternateContent>
  <xr:revisionPtr revIDLastSave="0" documentId="13_ncr:201_{8AE72088-184F-4909-9420-E9E9BE5D4B00}" xr6:coauthVersionLast="47" xr6:coauthVersionMax="47" xr10:uidLastSave="{00000000-0000-0000-0000-000000000000}"/>
  <bookViews>
    <workbookView xWindow="-120" yWindow="-120" windowWidth="20730" windowHeight="11160"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<sst xmlns="http://schemas.openxmlformats.org/spreadsheetml/2006/main" count="83" uniqueCount="75">
  <si>
    <t>ANEXO B</t>
  </si>
  <si>
    <t>INFORMACION GENERAL DE LA ENTIDAD</t>
  </si>
  <si>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</si>
  <si>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</si>
  <si>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</si>
  <si>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</si>
  <si>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</si>
  <si>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</si>
  <si>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</si>
  <si>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</si>
  <si>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</si>
  <si>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</si>
  <si>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</si>
  <si>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</si>
  <si>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1.7</t>
  </si>
  <si>
    <t>(0983)620409</t>
  </si>
  <si>
    <t>1.8</t>
  </si>
  <si>
    <t>FAX</t>
  </si>
  <si>
    <t>1.9</t>
  </si>
  <si>
    <t>agronathura@agronathura.com.py</t>
  </si>
  <si>
    <t>1.10</t>
  </si>
  <si>
    <t>www.agronathura.com.py</t>
  </si>
  <si>
    <t>2.</t>
  </si>
  <si>
    <t>ADMINISTRACION:</t>
  </si>
  <si>
    <t>CARGO</t>
  </si>
  <si>
    <t>NOMBRE Y APELLIDO</t>
  </si>
  <si>
    <t>REPRESENTANTE LEGAL</t>
  </si>
  <si>
    <t>Auber Miola</t>
  </si>
  <si>
    <t>PRESIDENTE</t>
  </si>
  <si>
    <t>DIRECTOR</t>
  </si>
  <si>
    <t>Odair Dacroce</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</si>
  <si>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</si>
  <si>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</si>
  <si>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</si>
  <si>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</si>
  <si>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</si>
  <si>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</si>
  <si>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</si>
  <si>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</si>
  <si>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</si>
  <si>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</si>
  <si>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</si>
  <si>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</si>
  <si>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</si>
  <si>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</si>
  <si>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</si>
  <si>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</si>
  <si>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</si>
  <si>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</si>
  <si>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</si>
  <si>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</si>
  <si>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</si>
  <si>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</si>
  <si>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</si>
  <si>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</si>
  <si>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</si>
  <si>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</si>
  <si>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</si>
  <si>
    <t>DIRECTOR VICEPRESIDENTE</t>
  </si>
  <si>
    <t>Carolina Jara</t>
  </si>
  <si>
    <t>SÍNDICO TITULAR</t>
  </si>
  <si>
    <t>SINDICO SUPLENTE</t>
  </si>
  <si>
    <t>Carlos Raul Franco</t>
  </si>
  <si>
    <t>Emerson Esperanca</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</si>
  <si>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31/12/2025</t>
    </r>
  </si>
  <si>
    <r>
      <t>4)</t>
    </r>
    <r>
      <rPr>
        <sz val="10"/>
        <color theme="1"/>
        <rFont val="Times New Roman"/>
        <family val="1"/>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Times New Roman"/>
        <family val="1"/>
      </rPr>
      <t>5)</t>
    </r>
    <r>
      <rPr>
        <sz val="10"/>
        <color theme="1"/>
        <rFont val="Times New Roman"/>
        <family val="1"/>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Times New Roman"/>
        <family val="1"/>
      </rPr>
      <t>6)</t>
    </r>
    <r>
      <rPr>
        <sz val="10"/>
        <color theme="1"/>
        <rFont val="Times New Roman"/>
        <family val="1"/>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Times New Roman"/>
        <family val="1"/>
      </rPr>
      <t>7)</t>
    </r>
    <r>
      <rPr>
        <sz val="10"/>
        <color theme="1"/>
        <rFont val="Times New Roman"/>
        <family val="1"/>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</si>
  <si>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Times New Roman"/>
        <family val="1"/>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Times New Roman"/>
        <family val="1"/>
      </rPr>
      <t xml:space="preserve">9) </t>
    </r>
    <r>
      <rPr>
        <sz val="10"/>
        <color theme="1"/>
        <rFont val="Times New Roman"/>
        <family val="1"/>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</si>
  <si>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Odair Dacrose 45% 10260 acciones de 1.000.000</t>
  </si>
  <si>
    <t>GS. 10.260.000.000.-</t>
  </si>
  <si>
    <t>Emerson Esperanca 10% 2280 acciones de 1.000.000</t>
  </si>
  <si>
    <t>Auber Miola 45% 10260 acciones de 1.000.00</t>
  </si>
  <si>
    <t>GS. 2.280.000.000.-</t>
  </si>
  <si>
    <t>Avda, PPC- Zona Comercial- Avda. Augusto Roa Bastos C/Jose Asuncion Flores- Edificio Costa Azul - Salon Nº 3</t>
  </si>
  <si>
    <t>INFORMACION AL 31/12/2025</t>
  </si>
  <si>
    <t>Total de Acciones:22.800 a Gs. 1.000.000, Total Gs. 22.800.000.000.-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</si>
</sst>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 #,##0_ ;_ * \-#,##0_ ;_ * &quot;-&quot;_ ;_ @_ "/>
    <numFmt numFmtId="165" formatCode="_ * #,##0.00_ ;_ * \-#,##0.00_ ;_ * &quot;-&quot;??_ ;_ @_ "/>
    <numFmt numFmtId="171" formatCode="_-* #,##0_-;\-* #,##0_-;_-* &quot;-&quot;_-;_-@_-"/>
    <numFmt numFmtId="172" formatCode="_-* #,##0.00_-;\-* #,##0.00_-;_-* &quot;-&quot;??_-;_-@_-"/>
  </numFmts>
  <fonts count="26"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2"/>
      <color rgb="FF000000"/>
      <name val="Times New Roman"/>
      <family val="1"/>
    </font>
    <font>
      <b/>
      <sz val="12"/>
      <color rgb="FF000000"/>
      <name val="Times New Roman"/>
      <family val="1"/>
    </font>
    <font>
      <b/>
      <sz val="12"/>
      <color rgb="FF000000"/>
      <name val="Calibri Light"/>
      <family val="1"/>
      <scheme val="major"/>
    </font>
    <font>
      <sz val="12"/>
      <color rgb="FF000000"/>
      <name val="Times New Roman"/>
      <family val="1"/>
    </font>
    <font>
      <u/>
      <sz val="10"/>
      <color theme="10"/>
      <name val="Times New Roman"/>
      <family val="1"/>
    </font>
    <font>
      <b/>
      <sz val="12"/>
      <color rgb="FF000000"/>
      <name val="Calibri Light"/>
      <family val="2"/>
      <scheme val="major"/>
    </font>
    <font>
      <sz val="11"/>
      <color theme="1"/>
      <name val="Calibri"/>
      <family val="2"/>
      <scheme val="minor"/>
    </font>
    <font>
      <b/>
      <sz val="12"/>
      <name val="Times New Roman"/>
      <family val="1"/>
    </font>
    <font>
      <sz val="10"/>
      <color theme="1"/>
      <name val="Times New Roman"/>
      <family val="1"/>
    </font>
    <font>
      <b/>
      <sz val="10"/>
      <color theme="1"/>
      <name val="Times New Roman"/>
      <family val="1"/>
    </font>
    <font>
      <sz val="12"/>
      <color theme="1"/>
      <name val="Times New Roman"/>
      <family val="1"/>
    </font>
    <font>
      <sz val="10"/>
      <color theme="1"/>
      <name val="Arial"/>
      <family val="2"/>
    </font>
    <font>
      <sz val="10"/>
      <name val="Arial"/>
      <family val="2"/>
    </font>
    <font>
      <sz val="11"/>
      <color indexed="8"/>
      <name val="Calibri"/>
      <family val="2"/>
    </font>
    <font>
      <sz val="8"/>
      <color theme="1"/>
      <name val="Arial"/>
      <family val="2"/>
    </font>
    <font>
      <sz val="11"/>
      <color rgb="FF000000"/>
      <name val="Calibri"/>
      <family val="2"/>
      <scheme val="minor"/>
    </font>
    <font>
      <sz val="12"/>
      <color theme="1"/>
      <name val="Calibri Light"/>
      <family val="1"/>
      <scheme val="major"/>
    </font>
    <font>
      <b/>
      <sz val="12"/>
      <color theme="1"/>
      <name val="Calibri Light"/>
      <family val="2"/>
      <scheme val="major"/>
    </font>
    <font>
      <u/>
      <sz val="10"/>
      <color theme="1"/>
      <name val="Times New Roman"/>
      <family val="1"/>
    </font>
    <font>
      <b/>
      <sz val="11"/>
      <color theme="1"/>
      <name val="Times New Roman"/>
      <family val="1"/>
    </font>
    <font>
      <b/>
      <sz val="12"/>
      <color theme="1"/>
      <name val="Calibri Light"/>
      <family val="1"/>
      <scheme val="major"/>
    </font>
    <font>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93">
    <xf numFmtId="0" fontId="0" fillId="0" borderId="0"/>
    <xf numFmtId="0" fontId="1" fillId="0" borderId="0" applyNumberFormat="0" applyFill="0" applyBorder="0" applyAlignment="0" applyProtection="0"/>
    <xf numFmtId="0" fontId="2" fillId="0" borderId="0"/>
    <xf numFmtId="0" fontId="8" fillId="0" borderId="0" applyNumberFormat="0" applyFill="0" applyBorder="0" applyAlignment="0" applyProtection="0"/>
    <xf numFmtId="165" fontId="10" fillId="0" borderId="0" applyFont="0" applyFill="0" applyBorder="0" applyAlignment="0" applyProtection="0"/>
    <xf numFmtId="0" fontId="16" fillId="0" borderId="0" applyNumberFormat="0" applyFill="0" applyBorder="0" applyAlignment="0" applyProtection="0"/>
    <xf numFmtId="0" fontId="16" fillId="0" borderId="0"/>
    <xf numFmtId="0" fontId="16" fillId="0" borderId="0"/>
    <xf numFmtId="0" fontId="10" fillId="0" borderId="0"/>
    <xf numFmtId="43" fontId="17" fillId="0" borderId="0" applyFont="0" applyFill="0" applyBorder="0" applyAlignment="0" applyProtection="0"/>
    <xf numFmtId="0" fontId="16" fillId="0" borderId="0"/>
    <xf numFmtId="164" fontId="10" fillId="0" borderId="0" applyFont="0" applyFill="0" applyBorder="0" applyAlignment="0" applyProtection="0"/>
    <xf numFmtId="165" fontId="16"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6" fillId="0" borderId="0" applyFont="0" applyFill="0" applyBorder="0" applyAlignment="0" applyProtection="0"/>
    <xf numFmtId="0" fontId="16" fillId="0" borderId="0" applyNumberFormat="0" applyFill="0" applyBorder="0" applyAlignment="0" applyProtection="0"/>
    <xf numFmtId="0" fontId="10" fillId="0" borderId="0"/>
    <xf numFmtId="0" fontId="16" fillId="0" borderId="0"/>
    <xf numFmtId="43" fontId="16" fillId="0" borderId="0" applyFont="0" applyFill="0" applyBorder="0" applyAlignment="0" applyProtection="0"/>
    <xf numFmtId="172" fontId="10" fillId="0" borderId="0" applyFont="0" applyFill="0" applyBorder="0" applyAlignment="0" applyProtection="0"/>
    <xf numFmtId="0" fontId="19" fillId="0" borderId="0"/>
    <xf numFmtId="171" fontId="16" fillId="0" borderId="0" applyFont="0" applyFill="0" applyBorder="0" applyAlignment="0" applyProtection="0"/>
    <xf numFmtId="43" fontId="10" fillId="0" borderId="0" applyFont="0" applyFill="0" applyBorder="0" applyAlignment="0" applyProtection="0"/>
    <xf numFmtId="0" fontId="19" fillId="0" borderId="0"/>
    <xf numFmtId="0" fontId="16" fillId="0" borderId="0"/>
    <xf numFmtId="43" fontId="17" fillId="0" borderId="0" applyFont="0" applyFill="0" applyBorder="0" applyAlignment="0" applyProtection="0"/>
    <xf numFmtId="43" fontId="16" fillId="0" borderId="0" applyFont="0" applyFill="0" applyBorder="0" applyAlignment="0" applyProtection="0"/>
    <xf numFmtId="0" fontId="16" fillId="0" borderId="0"/>
    <xf numFmtId="0" fontId="16" fillId="0" borderId="0"/>
    <xf numFmtId="43" fontId="16" fillId="0" borderId="0" applyFont="0" applyFill="0" applyBorder="0" applyAlignment="0" applyProtection="0"/>
    <xf numFmtId="0" fontId="18" fillId="0" borderId="0"/>
    <xf numFmtId="164" fontId="10" fillId="0" borderId="0" applyFont="0" applyFill="0" applyBorder="0" applyAlignment="0" applyProtection="0"/>
  </cellStyleXfs>
  <cellXfs count="50">
    <xf numFmtId="0" fontId="0" fillId="0" borderId="0" xfId="0"/>
    <xf numFmtId="0" fontId="0" fillId="2" borderId="0" xfId="0" applyFill="1"/>
    <xf numFmtId="0" fontId="2" fillId="2" borderId="0" xfId="2" applyFill="1" applyAlignment="1">
      <alignment horizontal="center" vertical="top"/>
    </xf>
    <xf numFmtId="0" fontId="2" fillId="2" borderId="0" xfId="2" applyFill="1" applyAlignment="1">
      <alignment horizontal="left" vertical="top"/>
    </xf>
    <xf numFmtId="0" fontId="2" fillId="2" borderId="0" xfId="2" applyFill="1" applyAlignment="1">
      <alignment horizontal="left" vertical="top" wrapText="1"/>
    </xf>
    <xf numFmtId="0" fontId="4" fillId="2" borderId="0" xfId="2" applyFont="1" applyFill="1" applyAlignment="1">
      <alignment horizontal="left" vertical="top" wrapText="1"/>
    </xf>
    <xf numFmtId="0" fontId="6" fillId="2" borderId="1" xfId="2" applyFont="1" applyFill="1" applyBorder="1" applyAlignment="1">
      <alignment horizontal="center" vertical="top"/>
    </xf>
    <xf numFmtId="0" fontId="2" fillId="2" borderId="1" xfId="2" applyFill="1" applyBorder="1" applyAlignment="1">
      <alignment horizontal="center" vertical="top"/>
    </xf>
    <xf numFmtId="0" fontId="9" fillId="2" borderId="1" xfId="2" applyFont="1" applyFill="1" applyBorder="1" applyAlignment="1">
      <alignment horizontal="center" vertical="top"/>
    </xf>
    <xf numFmtId="0" fontId="5" fillId="2" borderId="1" xfId="2" applyFont="1" applyFill="1" applyBorder="1" applyAlignment="1">
      <alignment horizontal="left" vertical="center"/>
    </xf>
    <xf numFmtId="0" fontId="1" fillId="2" borderId="1" xfId="1" applyFill="1" applyBorder="1" applyAlignment="1">
      <alignment horizontal="left" vertical="top" wrapText="1" indent="1"/>
    </xf>
    <xf numFmtId="0" fontId="1" fillId="2" borderId="1" xfId="1" applyFill="1" applyBorder="1" applyAlignment="1">
      <alignment horizontal="left" vertical="center" wrapText="1"/>
    </xf>
    <xf numFmtId="0" fontId="3" fillId="3" borderId="0" xfId="2" applyFont="1" applyFill="1" applyAlignment="1">
      <alignment horizontal="center" vertical="center" wrapText="1"/>
    </xf>
    <xf numFmtId="0" fontId="11" fillId="2" borderId="1" xfId="2" applyFont="1" applyFill="1" applyBorder="1" applyAlignment="1">
      <alignment horizontal="left" vertical="top" wrapText="1" indent="1"/>
    </xf>
    <xf numFmtId="0" fontId="5" fillId="2" borderId="0" xfId="2" applyFont="1" applyFill="1" applyAlignment="1">
      <alignment horizontal="left" vertical="top" wrapText="1"/>
    </xf>
    <xf numFmtId="0" fontId="7" fillId="2" borderId="0" xfId="2" applyFont="1" applyFill="1" applyAlignment="1">
      <alignment horizontal="left" vertical="top"/>
    </xf>
    <xf numFmtId="0" fontId="12" fillId="2" borderId="0" xfId="0" applyFont="1" applyFill="1" applyAlignment="1">
      <alignment wrapText="1"/>
    </xf>
    <xf numFmtId="0" fontId="13" fillId="2" borderId="0" xfId="0" applyFont="1" applyFill="1" applyAlignment="1">
      <alignment wrapText="1"/>
    </xf>
    <xf numFmtId="0" fontId="13" fillId="2" borderId="0" xfId="0" applyFont="1" applyFill="1" applyAlignment="1">
      <alignment horizontal="justify" vertical="center"/>
    </xf>
    <xf numFmtId="0" fontId="12" fillId="2" borderId="1" xfId="0" applyFont="1" applyFill="1" applyBorder="1" applyAlignment="1">
      <alignment vertical="center" wrapText="1"/>
    </xf>
    <xf numFmtId="0" fontId="20" fillId="2" borderId="3" xfId="2" applyFont="1" applyFill="1" applyBorder="1" applyAlignment="1">
      <alignment horizontal="center" vertical="center"/>
    </xf>
    <xf numFmtId="0" fontId="20" fillId="2" borderId="2" xfId="2" applyFont="1" applyFill="1" applyBorder="1" applyAlignment="1">
      <alignment horizontal="center" vertical="center"/>
    </xf>
    <xf numFmtId="0" fontId="21" fillId="2" borderId="1" xfId="2" applyFont="1" applyFill="1" applyBorder="1" applyAlignment="1">
      <alignment horizontal="center" vertical="top"/>
    </xf>
    <xf numFmtId="0" fontId="12" fillId="2" borderId="1" xfId="2" applyFont="1" applyFill="1" applyBorder="1" applyAlignment="1">
      <alignment horizontal="left" vertical="center" wrapText="1"/>
    </xf>
    <xf numFmtId="0" fontId="20" fillId="2" borderId="4" xfId="2" applyFont="1" applyFill="1" applyBorder="1" applyAlignment="1">
      <alignment horizontal="center" vertical="center"/>
    </xf>
    <xf numFmtId="0" fontId="14" fillId="2" borderId="1" xfId="2" applyFont="1" applyFill="1" applyBorder="1" applyAlignment="1">
      <alignment horizontal="left" vertical="top"/>
    </xf>
    <xf numFmtId="0" fontId="14" fillId="2" borderId="1" xfId="2" applyFont="1" applyFill="1" applyBorder="1" applyAlignment="1">
      <alignment horizontal="left" vertical="center"/>
    </xf>
    <xf numFmtId="0" fontId="14" fillId="2" borderId="1" xfId="2" applyFont="1" applyFill="1" applyBorder="1" applyAlignment="1">
      <alignment horizontal="left" vertical="top" wrapText="1"/>
    </xf>
    <xf numFmtId="0" fontId="22" fillId="2" borderId="1" xfId="3" applyFont="1" applyFill="1" applyBorder="1" applyAlignment="1">
      <alignment horizontal="left" vertical="top"/>
    </xf>
    <xf numFmtId="0" fontId="12" fillId="2" borderId="0" xfId="2" applyFont="1" applyFill="1" applyAlignment="1">
      <alignment horizontal="center" vertical="top"/>
    </xf>
    <xf numFmtId="0" fontId="12" fillId="2" borderId="0" xfId="2" applyFont="1" applyFill="1" applyAlignment="1">
      <alignment horizontal="left" vertical="top"/>
    </xf>
    <xf numFmtId="0" fontId="23" fillId="2" borderId="0" xfId="2" applyFont="1" applyFill="1" applyAlignment="1">
      <alignment horizontal="left" vertical="top" wrapText="1"/>
    </xf>
    <xf numFmtId="0" fontId="24" fillId="2" borderId="1" xfId="2" applyFont="1" applyFill="1" applyBorder="1" applyAlignment="1">
      <alignment horizontal="center" vertical="top"/>
    </xf>
    <xf numFmtId="0" fontId="13" fillId="2" borderId="1" xfId="2" applyFont="1" applyFill="1" applyBorder="1" applyAlignment="1">
      <alignment horizontal="center" vertical="top"/>
    </xf>
    <xf numFmtId="0" fontId="15" fillId="2" borderId="5" xfId="2" applyFont="1" applyFill="1" applyBorder="1" applyAlignment="1">
      <alignment vertical="center"/>
    </xf>
    <xf numFmtId="0" fontId="25" fillId="2" borderId="1" xfId="2" applyFont="1" applyFill="1" applyBorder="1" applyAlignment="1">
      <alignment horizontal="left" vertical="center" wrapText="1" indent="1"/>
    </xf>
    <xf numFmtId="0" fontId="25" fillId="2" borderId="1" xfId="2" applyFont="1" applyFill="1" applyBorder="1" applyAlignment="1">
      <alignment horizontal="left" vertical="top" wrapText="1" indent="1"/>
    </xf>
    <xf numFmtId="0" fontId="12" fillId="2" borderId="0" xfId="0" applyFont="1" applyFill="1"/>
    <xf numFmtId="0" fontId="12" fillId="2" borderId="1" xfId="2" applyFont="1" applyFill="1" applyBorder="1" applyAlignment="1">
      <alignment horizontal="left" vertical="top" wrapText="1" indent="1"/>
    </xf>
    <xf numFmtId="0" fontId="13" fillId="2" borderId="1" xfId="2" applyFont="1" applyFill="1" applyBorder="1" applyAlignment="1">
      <alignment horizontal="left" vertical="top" wrapText="1"/>
    </xf>
    <xf numFmtId="0" fontId="12" fillId="2" borderId="1" xfId="2" applyFont="1" applyFill="1" applyBorder="1" applyAlignment="1">
      <alignment horizontal="left" vertical="top"/>
    </xf>
    <xf numFmtId="0" fontId="12" fillId="2" borderId="1" xfId="0" applyFont="1" applyFill="1" applyBorder="1" applyAlignment="1">
      <alignment vertical="center"/>
    </xf>
    <xf numFmtId="0" fontId="0" fillId="2" borderId="0" xfId="0" applyFill="1" applyAlignment="1">
      <alignment vertical="center"/>
    </xf>
    <xf numFmtId="0" fontId="12" fillId="2" borderId="1" xfId="2" applyFont="1" applyFill="1" applyBorder="1" applyAlignment="1">
      <alignment vertical="center"/>
    </xf>
    <xf numFmtId="0" fontId="12" fillId="2" borderId="5" xfId="2" applyFont="1" applyFill="1" applyBorder="1" applyAlignment="1">
      <alignment vertical="center" wrapText="1"/>
    </xf>
    <xf numFmtId="0" fontId="12" fillId="2" borderId="1" xfId="2" applyFont="1" applyFill="1" applyBorder="1" applyAlignment="1">
      <alignment vertical="center" wrapText="1"/>
    </xf>
    <xf numFmtId="0" fontId="13" fillId="2" borderId="5" xfId="2" applyFont="1" applyFill="1" applyBorder="1" applyAlignment="1">
      <alignment vertical="center" wrapText="1"/>
    </xf>
    <xf numFmtId="0" fontId="13" fillId="2" borderId="1" xfId="2" applyFont="1" applyFill="1" applyBorder="1" applyAlignment="1">
      <alignment vertical="center" wrapText="1"/>
    </xf>
    <xf numFmtId="0" fontId="24" fillId="2" borderId="1" xfId="2" applyFont="1" applyFill="1" applyBorder="1" applyAlignment="1">
      <alignment vertical="center"/>
    </xf>
    <xf numFmtId="0" fontId="12" fillId="2" borderId="5" xfId="2" applyFont="1" applyFill="1" applyBorder="1" applyAlignment="1">
      <alignment vertical="center"/>
    </xf>
  </cellXfs>
  <cellStyles count="93">
    <cellStyle name="Comma 4 2" xfId="75" xr:uid="{60D7A0E1-7001-4ED3-9075-B07B83824FD9}"/>
    <cellStyle name="Hipervínculo" xfId="1" builtinId="8"/>
    <cellStyle name="Hipervínculo 2" xfId="3" xr:uid="{ACC436AC-0106-4C0E-AB56-38998537952A}"/>
    <cellStyle name="Millares [0] 2" xfId="92" xr:uid="{73284F06-C87B-4758-A139-8783066AFBAC}"/>
    <cellStyle name="Millares [0] 3" xfId="82" xr:uid="{F27F465A-0856-415C-B433-A0FB25C1B93B}"/>
    <cellStyle name="Millares [0] 4" xfId="11" xr:uid="{EFAE7FE2-F4EA-4614-8DFA-EBFAE3233B5B}"/>
    <cellStyle name="Millares 100 11" xfId="13" xr:uid="{8E3C0388-2FCC-4834-906A-ACDD58532FE5}"/>
    <cellStyle name="Millares 174 2" xfId="87" xr:uid="{B6EA8A8D-9304-4E1E-8DE6-B98F34DAA954}"/>
    <cellStyle name="Millares 2" xfId="9" xr:uid="{E73EA626-DA2F-4C4E-BCCA-721EE781F9BE}"/>
    <cellStyle name="Millares 2 2" xfId="86" xr:uid="{CD1E49A0-3DF4-4F9B-9355-7182DA833FEC}"/>
    <cellStyle name="Millares 212" xfId="12" xr:uid="{F0368FFA-6524-4419-9798-3EB9F7F49B82}"/>
    <cellStyle name="Millares 3" xfId="4" xr:uid="{DB80FFFA-EB06-416F-A2F5-EA4E2913298C}"/>
    <cellStyle name="Millares 3 11" xfId="79" xr:uid="{D8192415-4708-4F54-9DC8-5811CA08DD15}"/>
    <cellStyle name="Millares 654 2 2" xfId="80" xr:uid="{7BE732E5-DF05-4A0F-BBD0-ED788E5CA52F}"/>
    <cellStyle name="Millares 656" xfId="90" xr:uid="{65497A39-CE6B-471B-B2A3-74DD500C6BFE}"/>
    <cellStyle name="Millares 657" xfId="83" xr:uid="{DDE8383E-2120-4D82-8BBF-4C442C323560}"/>
    <cellStyle name="Normal" xfId="0" builtinId="0"/>
    <cellStyle name="Normal 10 10 2 2 2" xfId="78" xr:uid="{24F9D25E-5E64-48C7-A293-8E2B17C288FA}"/>
    <cellStyle name="Normal 1016" xfId="16" xr:uid="{F61C21AC-DB16-4F60-B4B9-07AD56B5E941}"/>
    <cellStyle name="Normal 1018" xfId="46" xr:uid="{B32B347B-C60C-4191-B505-067F76626FCF}"/>
    <cellStyle name="Normal 1022" xfId="70" xr:uid="{01E12B3C-80E1-4575-99A9-DF0E5F38299A}"/>
    <cellStyle name="Normal 1024" xfId="23" xr:uid="{41E7978A-8A47-44F8-A76B-67A396B5457D}"/>
    <cellStyle name="Normal 1025" xfId="73" xr:uid="{45AEF5DA-9435-42EC-A4D1-EC39094AC058}"/>
    <cellStyle name="Normal 1026" xfId="72" xr:uid="{BADFCA6D-F5F4-4061-8FB9-9AE7F7F2FE36}"/>
    <cellStyle name="Normal 1027" xfId="74" xr:uid="{9038224E-B5A9-4D34-B467-D99E7A43A5E9}"/>
    <cellStyle name="Normal 105" xfId="84" xr:uid="{C4BD8865-D573-4980-A779-10D4E8E5EBB8}"/>
    <cellStyle name="Normal 107" xfId="88" xr:uid="{01C539D6-4908-4E81-B765-B32CDE89C7FC}"/>
    <cellStyle name="Normal 109" xfId="89" xr:uid="{332BCDB3-18B4-4706-820B-B4D1F276ABAC}"/>
    <cellStyle name="Normal 12 10" xfId="10" xr:uid="{94783B80-4EFD-4D2E-9E64-7EF1D8C8426E}"/>
    <cellStyle name="Normal 12 2 10" xfId="6" xr:uid="{519C5D99-2EEB-43EE-BFE6-58214E3C1AF8}"/>
    <cellStyle name="Normal 12 2 2 4" xfId="14" xr:uid="{B403FC23-A311-4C08-A00E-0E57FD031290}"/>
    <cellStyle name="Normal 125" xfId="8" xr:uid="{362D9B25-9F78-4474-9DB9-FFCBCE3C6AC0}"/>
    <cellStyle name="Normal 126" xfId="76" xr:uid="{E2D5C7E2-EA35-4153-8FD0-00435A5818FD}"/>
    <cellStyle name="Normal 199 2 2" xfId="81" xr:uid="{9A72E03D-7153-42F8-88EF-1D4643E928FB}"/>
    <cellStyle name="Normal 2" xfId="5" xr:uid="{D449372E-A632-4CB5-AD1D-C16028DE5B2F}"/>
    <cellStyle name="Normal 2 10 2 2 2" xfId="85" xr:uid="{F85ACFFA-5012-42CC-9864-92A9F66DD7CB}"/>
    <cellStyle name="Normal 2 2 2 3" xfId="7" xr:uid="{ACAD55AC-E4D7-41B1-A61E-AFBB73E427DC}"/>
    <cellStyle name="Normal 3" xfId="2" xr:uid="{F9DBE265-373F-4988-9034-2BA41054882F}"/>
    <cellStyle name="Normal 4" xfId="91" xr:uid="{D6181083-7971-4A3C-AC17-3A27406A4249}"/>
    <cellStyle name="Normal 601" xfId="65" xr:uid="{9523AA3E-8D7F-4C27-B187-33415FE78FBB}"/>
    <cellStyle name="Normal 605" xfId="21" xr:uid="{51194158-0E61-458F-836F-6D91102F4E24}"/>
    <cellStyle name="Normal 606" xfId="20" xr:uid="{17C2D379-3BE4-41B1-AEAC-6DAEBEE7520F}"/>
    <cellStyle name="Normal 636" xfId="18" xr:uid="{0F1D0D67-6869-4EF7-BC35-A1E924584841}"/>
    <cellStyle name="Normal 640" xfId="19" xr:uid="{32BFF0D1-FD06-4BCF-8DEA-DA2FC8519158}"/>
    <cellStyle name="Normal 643" xfId="22" xr:uid="{75A8D9F7-3442-483E-B8F8-EE47883E8131}"/>
    <cellStyle name="Normal 646" xfId="24" xr:uid="{3D425623-C330-4C19-89C1-8955A6A8E311}"/>
    <cellStyle name="Normal 647" xfId="25" xr:uid="{3A44CBFB-7233-4683-B301-0A861DCEE32A}"/>
    <cellStyle name="Normal 649" xfId="26" xr:uid="{3ABE2463-3848-4582-8529-9D87711599D3}"/>
    <cellStyle name="Normal 650" xfId="27" xr:uid="{C6162463-B3A4-4633-BD94-F32BB3B93407}"/>
    <cellStyle name="Normal 651" xfId="28" xr:uid="{06176641-A910-4448-82E8-5C62A4775409}"/>
    <cellStyle name="Normal 652" xfId="29" xr:uid="{B1432DB4-5CD1-43B3-B1D3-F106B23E39A4}"/>
    <cellStyle name="Normal 653" xfId="30" xr:uid="{FA4E7332-41A0-4B35-835B-9671AB94B462}"/>
    <cellStyle name="Normal 654" xfId="31" xr:uid="{FCEE0A35-9C50-41F3-914D-75AC1DBDE9BB}"/>
    <cellStyle name="Normal 655" xfId="32" xr:uid="{6DECFB2A-A402-4BA0-98DE-2704F610578B}"/>
    <cellStyle name="Normal 656" xfId="33" xr:uid="{240D9F0D-C2EF-405B-8EBC-92F0B5297E05}"/>
    <cellStyle name="Normal 657" xfId="34" xr:uid="{1C37018E-720D-451C-A307-60C882C0BB2A}"/>
    <cellStyle name="Normal 658" xfId="36" xr:uid="{A3629B49-4DD8-45DA-A4D1-06B823321BB9}"/>
    <cellStyle name="Normal 659" xfId="37" xr:uid="{A8B4CCDC-631B-40C5-8914-CFC0083F99B4}"/>
    <cellStyle name="Normal 660" xfId="39" xr:uid="{1D499530-FEEE-41AC-B863-1CCAF553B553}"/>
    <cellStyle name="Normal 662" xfId="40" xr:uid="{CCF74C41-7477-40E2-8AC3-E3B9F92B08D1}"/>
    <cellStyle name="Normal 663" xfId="41" xr:uid="{5FE8F3E1-7342-4FCC-91A0-1A90B86BEDB8}"/>
    <cellStyle name="Normal 664" xfId="42" xr:uid="{2EC8FF4B-50C1-4DB9-B36F-C8CFCAE38C1E}"/>
    <cellStyle name="Normal 665" xfId="43" xr:uid="{FF81CE93-0D81-4F52-8C0C-8B323CC47384}"/>
    <cellStyle name="Normal 667" xfId="44" xr:uid="{A0A5B164-1BD1-46E5-87D7-5FE81EE5E91A}"/>
    <cellStyle name="Normal 673" xfId="47" xr:uid="{434FB45E-25E1-4F63-8814-A666BC96CFB7}"/>
    <cellStyle name="Normal 674" xfId="48" xr:uid="{B4749A85-D582-4391-807B-365DD6692550}"/>
    <cellStyle name="Normal 675" xfId="49" xr:uid="{98F3E22F-1785-4A58-A440-F3CDAA8C4845}"/>
    <cellStyle name="Normal 676" xfId="50" xr:uid="{3DAE9082-8891-4529-A620-496FE097A682}"/>
    <cellStyle name="Normal 677" xfId="54" xr:uid="{197A974D-6CB8-43EC-849D-261F83A3C635}"/>
    <cellStyle name="Normal 678" xfId="55" xr:uid="{2DAD0C2C-E69E-4D6D-BBC7-7866ED8659D6}"/>
    <cellStyle name="Normal 679" xfId="56" xr:uid="{B9D8FE6D-D077-4208-90F4-1C1E1BBB2D67}"/>
    <cellStyle name="Normal 684" xfId="61" xr:uid="{A894EE7A-C30B-4260-A9CA-D4F4A636B89C}"/>
    <cellStyle name="Normal 713" xfId="51" xr:uid="{24497608-2E76-4D77-8634-3F3D9296B904}"/>
    <cellStyle name="Normal 714" xfId="52" xr:uid="{3576D86D-E529-4D2E-AB2D-EFF6FDFC94A5}"/>
    <cellStyle name="Normal 715" xfId="53" xr:uid="{76D03C7D-1CF4-4538-A5A5-01D1615E7879}"/>
    <cellStyle name="Normal 744" xfId="71" xr:uid="{D211DCFF-DDCA-42BD-8AE9-C88392EF69CA}"/>
    <cellStyle name="Normal 802" xfId="77" xr:uid="{945DEAA0-B89D-4ECD-8CCE-277BB4CAE1CE}"/>
    <cellStyle name="Normal 944" xfId="15" xr:uid="{7DB738D3-04F1-49F9-BEA4-ECFC094B5049}"/>
    <cellStyle name="Normal 947" xfId="17" xr:uid="{4CB1AF7D-2D9B-42B2-A279-BD46F01BDA9C}"/>
    <cellStyle name="Normal 952" xfId="45" xr:uid="{CC8803C8-0DB9-4534-82DC-0337640403C1}"/>
    <cellStyle name="Normal 957" xfId="57" xr:uid="{9B894E00-FAA6-4F3C-B9EF-E0C7FD5C22EE}"/>
    <cellStyle name="Normal 958" xfId="58" xr:uid="{6CAB6739-21D8-4F55-ACB1-D4413FCCD8A7}"/>
    <cellStyle name="Normal 959" xfId="59" xr:uid="{D52B17A3-1F24-46A8-936E-03129C653287}"/>
    <cellStyle name="Normal 960" xfId="60" xr:uid="{1FEB514B-39FB-4AD8-BA9D-FD3904FA322B}"/>
    <cellStyle name="Normal 961" xfId="62" xr:uid="{E03C9AAA-9AB7-48CE-A3FB-42A9589A3D87}"/>
    <cellStyle name="Normal 962" xfId="63" xr:uid="{B37E7B3B-E6BF-4B43-9F2E-452A459FD03E}"/>
    <cellStyle name="Normal 963" xfId="64" xr:uid="{84F98A48-D66E-4836-97D7-A779416685C4}"/>
    <cellStyle name="Normal 964" xfId="66" xr:uid="{DDA7B763-37EB-4234-A02E-1ADBD80DE084}"/>
    <cellStyle name="Normal 965" xfId="67" xr:uid="{32B7F9BF-4DE7-4C32-8E25-50AC79449FD2}"/>
    <cellStyle name="Normal 966" xfId="68" xr:uid="{46C8DB60-E7D7-42C5-82DC-D5AB3050C6BD}"/>
    <cellStyle name="Normal 967" xfId="69" xr:uid="{25F3034C-E9CD-46CD-BD9E-B8918A11E326}"/>
    <cellStyle name="Normal 971" xfId="38" xr:uid="{3D4F7741-CC96-4504-A25F-70A59C656E85}"/>
    <cellStyle name="Normal 986" xfId="35" xr:uid="{95A521F3-3640-4CAC-BF82-17210FFC9D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108857</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0"/>
  <sheetViews>
    <sheetView tabSelected="1" zoomScale="73" zoomScaleNormal="73" workbookViewId="0">
      <selection activeCell="B47" sqref="B47"/>
    </sheetView>
  </sheetViews>
  <sheetFormatPr baseColWidth="10" defaultRowHeight="15" x14ac:dyDescent="0.25"/>
  <cols>
    <col min="1" max="1" width="6.5703125" style="1" customWidth="1"/>
    <col min="2" max="2" width="91.42578125" style="1" customWidth="1"/>
    <col min="3" max="3" width="35.7109375" style="1" customWidth="1"/>
    <col min="4" max="4" width="11.42578125" style="1"/>
    <col min="5" max="5" width="47" style="1" bestFit="1" customWidth="1"/>
    <col min="6" max="6" width="19" style="1" bestFit="1" customWidth="1"/>
    <col min="7" max="16384" width="11.42578125" style="1"/>
  </cols>
  <sheetData>
    <row r="1" spans="1:3" ht="22.5" x14ac:dyDescent="0.25">
      <c r="A1" s="12" t="s">
        <v>0</v>
      </c>
      <c r="B1" s="12"/>
      <c r="C1" s="12"/>
    </row>
    <row r="2" spans="1:3" x14ac:dyDescent="0.25">
      <c r="A2" s="2"/>
      <c r="B2" s="3"/>
      <c r="C2" s="3"/>
    </row>
    <row r="3" spans="1:3" x14ac:dyDescent="0.25">
      <c r="A3" s="2"/>
      <c r="B3" s="4"/>
      <c r="C3" s="3"/>
    </row>
    <row r="4" spans="1:3" ht="15.75" customHeight="1" x14ac:dyDescent="0.25">
      <c r="A4" s="2"/>
      <c r="B4" s="14" t="s">
        <v>1</v>
      </c>
      <c r="C4" s="3"/>
    </row>
    <row r="5" spans="1:3" ht="15.75" customHeight="1" x14ac:dyDescent="0.25">
      <c r="A5" s="2"/>
      <c r="B5" s="15"/>
      <c r="C5" s="3"/>
    </row>
    <row r="6" spans="1:3" ht="15.75" customHeight="1" x14ac:dyDescent="0.25">
      <c r="A6" s="2"/>
      <c r="B6" s="5" t="s">
        <v>64</v>
      </c>
      <c r="C6" s="3"/>
    </row>
    <row r="7" spans="1:3" ht="15.75" customHeight="1" x14ac:dyDescent="0.25">
      <c r="A7" s="6" t="s">
        <v>2</v>
      </c>
      <c r="B7" s="13" t="s">
        <v>3</v>
      </c>
      <c r="C7" s="7"/>
    </row>
    <row r="8" spans="1:3" ht="15.75" customHeight="1" x14ac:dyDescent="0.25">
      <c r="A8" s="8" t="s">
        <v>4</v>
      </c>
      <c r="B8" s="13" t="str">
        <f>[1]Indice!C1</f>
        <v>AGRO NATHURA S.A.E</v>
      </c>
      <c r="C8" s="9"/>
    </row>
    <row r="9" spans="1:3" ht="271.5" customHeight="1" x14ac:dyDescent="0.25">
      <c r="A9" s="21" t="s">
        <v>5</v>
      </c>
      <c r="B9" s="16" t="s">
        <v>6</v>
      </c>
      <c r="C9" s="23"/>
    </row>
    <row r="10" spans="1:3" ht="282" customHeight="1" x14ac:dyDescent="0.25">
      <c r="A10" s="20"/>
      <c r="B10" s="17" t="s">
        <v>65</v>
      </c>
      <c r="C10" s="23"/>
    </row>
    <row r="11" spans="1:3" ht="126.75" customHeight="1" x14ac:dyDescent="0.25">
      <c r="A11" s="24"/>
      <c r="B11" s="18" t="s">
        <v>66</v>
      </c>
      <c r="C11" s="23"/>
    </row>
    <row r="12" spans="1:3" ht="15.75" x14ac:dyDescent="0.25">
      <c r="A12" s="22" t="s">
        <v>7</v>
      </c>
      <c r="B12" s="35" t="s">
        <v>8</v>
      </c>
      <c r="C12" s="25"/>
    </row>
    <row r="13" spans="1:3" ht="15.75" x14ac:dyDescent="0.25">
      <c r="A13" s="22" t="s">
        <v>9</v>
      </c>
      <c r="B13" s="36" t="s">
        <v>10</v>
      </c>
      <c r="C13" s="26"/>
    </row>
    <row r="14" spans="1:3" ht="51" x14ac:dyDescent="0.25">
      <c r="A14" s="22" t="s">
        <v>11</v>
      </c>
      <c r="B14" s="35" t="s">
        <v>12</v>
      </c>
      <c r="C14" s="27"/>
    </row>
    <row r="15" spans="1:3" ht="23.25" customHeight="1" x14ac:dyDescent="0.25">
      <c r="A15" s="22" t="s">
        <v>13</v>
      </c>
      <c r="B15" s="19" t="s">
        <v>72</v>
      </c>
      <c r="C15" s="27"/>
    </row>
    <row r="16" spans="1:3" ht="15.75" x14ac:dyDescent="0.25">
      <c r="A16" s="22" t="s">
        <v>14</v>
      </c>
      <c r="B16" s="37" t="s">
        <v>15</v>
      </c>
      <c r="C16" s="25"/>
    </row>
    <row r="17" spans="1:3" ht="15.75" x14ac:dyDescent="0.25">
      <c r="A17" s="22" t="s">
        <v>16</v>
      </c>
      <c r="B17" s="38" t="s">
        <v>17</v>
      </c>
      <c r="C17" s="28"/>
    </row>
    <row r="18" spans="1:3" ht="15.75" x14ac:dyDescent="0.25">
      <c r="A18" s="22" t="s">
        <v>18</v>
      </c>
      <c r="B18" s="10" t="s">
        <v>19</v>
      </c>
      <c r="C18" s="28"/>
    </row>
    <row r="19" spans="1:3" ht="15.75" x14ac:dyDescent="0.25">
      <c r="A19" s="22" t="s">
        <v>20</v>
      </c>
      <c r="B19" s="11" t="s">
        <v>21</v>
      </c>
      <c r="C19" s="26"/>
    </row>
    <row r="20" spans="1:3" x14ac:dyDescent="0.25">
      <c r="A20" s="29"/>
      <c r="B20" s="31"/>
      <c r="C20" s="30"/>
    </row>
    <row r="21" spans="1:3" x14ac:dyDescent="0.25">
      <c r="A21" s="29"/>
      <c r="B21" s="31" t="s">
        <v>73</v>
      </c>
      <c r="C21" s="30"/>
    </row>
    <row r="22" spans="1:3" x14ac:dyDescent="0.25">
      <c r="A22" s="29"/>
      <c r="B22" s="31"/>
      <c r="C22" s="30"/>
    </row>
    <row r="23" spans="1:3" ht="17.100000000000001" customHeight="1" x14ac:dyDescent="0.25">
      <c r="A23" s="32" t="s">
        <v>22</v>
      </c>
      <c r="B23" s="39" t="s">
        <v>23</v>
      </c>
      <c r="C23" s="40"/>
    </row>
    <row r="24" spans="1:3" ht="17.100000000000001" customHeight="1" x14ac:dyDescent="0.25">
      <c r="A24" s="33"/>
      <c r="B24" s="39" t="s">
        <v>24</v>
      </c>
      <c r="C24" s="39" t="s">
        <v>25</v>
      </c>
    </row>
    <row r="25" spans="1:3" s="42" customFormat="1" ht="17.100000000000001" customHeight="1" x14ac:dyDescent="0.25">
      <c r="A25" s="43"/>
      <c r="B25" s="44" t="s">
        <v>26</v>
      </c>
      <c r="C25" s="41" t="s">
        <v>27</v>
      </c>
    </row>
    <row r="26" spans="1:3" s="42" customFormat="1" ht="17.100000000000001" customHeight="1" x14ac:dyDescent="0.25">
      <c r="A26" s="43"/>
      <c r="B26" s="44" t="s">
        <v>28</v>
      </c>
      <c r="C26" s="41" t="s">
        <v>27</v>
      </c>
    </row>
    <row r="27" spans="1:3" s="42" customFormat="1" ht="17.100000000000001" customHeight="1" x14ac:dyDescent="0.25">
      <c r="A27" s="43"/>
      <c r="B27" s="44" t="s">
        <v>58</v>
      </c>
      <c r="C27" s="41" t="s">
        <v>30</v>
      </c>
    </row>
    <row r="28" spans="1:3" s="42" customFormat="1" ht="17.100000000000001" customHeight="1" x14ac:dyDescent="0.25">
      <c r="A28" s="43"/>
      <c r="B28" s="44" t="s">
        <v>29</v>
      </c>
      <c r="C28" s="41" t="s">
        <v>63</v>
      </c>
    </row>
    <row r="29" spans="1:3" s="42" customFormat="1" ht="17.100000000000001" customHeight="1" x14ac:dyDescent="0.25">
      <c r="A29" s="43"/>
      <c r="B29" s="44" t="s">
        <v>60</v>
      </c>
      <c r="C29" s="41" t="s">
        <v>59</v>
      </c>
    </row>
    <row r="30" spans="1:3" s="42" customFormat="1" ht="17.100000000000001" customHeight="1" x14ac:dyDescent="0.25">
      <c r="A30" s="43"/>
      <c r="B30" s="44" t="s">
        <v>61</v>
      </c>
      <c r="C30" s="41" t="s">
        <v>62</v>
      </c>
    </row>
    <row r="31" spans="1:3" s="42" customFormat="1" ht="17.100000000000001" customHeight="1" x14ac:dyDescent="0.25">
      <c r="A31" s="43"/>
      <c r="B31" s="44" t="s">
        <v>31</v>
      </c>
      <c r="C31" s="45"/>
    </row>
    <row r="32" spans="1:3" s="42" customFormat="1" ht="17.100000000000001" customHeight="1" x14ac:dyDescent="0.25">
      <c r="A32" s="43"/>
      <c r="B32" s="46" t="s">
        <v>32</v>
      </c>
      <c r="C32" s="47" t="s">
        <v>25</v>
      </c>
    </row>
    <row r="33" spans="1:3" s="42" customFormat="1" ht="17.100000000000001" customHeight="1" x14ac:dyDescent="0.25">
      <c r="A33" s="43"/>
      <c r="B33" s="46" t="s">
        <v>33</v>
      </c>
      <c r="C33" s="41" t="s">
        <v>30</v>
      </c>
    </row>
    <row r="34" spans="1:3" s="42" customFormat="1" ht="17.100000000000001" customHeight="1" x14ac:dyDescent="0.25">
      <c r="A34" s="43"/>
      <c r="B34" s="46" t="s">
        <v>34</v>
      </c>
      <c r="C34" s="41" t="s">
        <v>27</v>
      </c>
    </row>
    <row r="35" spans="1:3" s="42" customFormat="1" ht="17.100000000000001" customHeight="1" x14ac:dyDescent="0.25">
      <c r="A35" s="43"/>
      <c r="B35" s="46" t="s">
        <v>35</v>
      </c>
      <c r="C35" s="41" t="s">
        <v>36</v>
      </c>
    </row>
    <row r="36" spans="1:3" s="42" customFormat="1" ht="17.100000000000001" customHeight="1" x14ac:dyDescent="0.25">
      <c r="A36" s="43"/>
      <c r="B36" s="46" t="s">
        <v>37</v>
      </c>
      <c r="C36" s="41" t="s">
        <v>38</v>
      </c>
    </row>
    <row r="37" spans="1:3" s="42" customFormat="1" ht="17.100000000000001" customHeight="1" x14ac:dyDescent="0.25">
      <c r="A37" s="43"/>
      <c r="B37" s="46" t="s">
        <v>39</v>
      </c>
      <c r="C37" s="41" t="s">
        <v>40</v>
      </c>
    </row>
    <row r="38" spans="1:3" s="42" customFormat="1" ht="17.100000000000001" customHeight="1" x14ac:dyDescent="0.25">
      <c r="A38" s="48" t="s">
        <v>41</v>
      </c>
      <c r="B38" s="46" t="s">
        <v>42</v>
      </c>
      <c r="C38" s="43"/>
    </row>
    <row r="39" spans="1:3" s="42" customFormat="1" ht="17.100000000000001" customHeight="1" x14ac:dyDescent="0.25">
      <c r="A39" s="43"/>
      <c r="B39" s="49" t="s">
        <v>43</v>
      </c>
      <c r="C39" s="43" t="s">
        <v>44</v>
      </c>
    </row>
    <row r="40" spans="1:3" s="42" customFormat="1" ht="17.100000000000001" customHeight="1" x14ac:dyDescent="0.25">
      <c r="A40" s="43"/>
      <c r="B40" s="49" t="s">
        <v>45</v>
      </c>
      <c r="C40" s="43" t="s">
        <v>44</v>
      </c>
    </row>
    <row r="41" spans="1:3" s="42" customFormat="1" ht="17.100000000000001" customHeight="1" x14ac:dyDescent="0.25">
      <c r="A41" s="43"/>
      <c r="B41" s="49" t="s">
        <v>46</v>
      </c>
      <c r="C41" s="43" t="s">
        <v>44</v>
      </c>
    </row>
    <row r="42" spans="1:3" s="42" customFormat="1" ht="17.100000000000001" customHeight="1" x14ac:dyDescent="0.25">
      <c r="A42" s="43"/>
      <c r="B42" s="49"/>
      <c r="C42" s="43"/>
    </row>
    <row r="43" spans="1:3" s="42" customFormat="1" ht="17.100000000000001" customHeight="1" x14ac:dyDescent="0.25">
      <c r="A43" s="48"/>
      <c r="B43" s="46" t="s">
        <v>47</v>
      </c>
      <c r="C43" s="43"/>
    </row>
    <row r="44" spans="1:3" s="42" customFormat="1" ht="17.100000000000001" customHeight="1" x14ac:dyDescent="0.25">
      <c r="A44" s="43"/>
      <c r="B44" s="49" t="s">
        <v>67</v>
      </c>
      <c r="C44" s="43" t="s">
        <v>68</v>
      </c>
    </row>
    <row r="45" spans="1:3" s="42" customFormat="1" ht="17.100000000000001" customHeight="1" x14ac:dyDescent="0.25">
      <c r="A45" s="43"/>
      <c r="B45" s="49" t="s">
        <v>70</v>
      </c>
      <c r="C45" s="43" t="s">
        <v>68</v>
      </c>
    </row>
    <row r="46" spans="1:3" s="42" customFormat="1" ht="17.100000000000001" customHeight="1" x14ac:dyDescent="0.25">
      <c r="A46" s="43"/>
      <c r="B46" s="34" t="s">
        <v>69</v>
      </c>
      <c r="C46" s="43" t="s">
        <v>71</v>
      </c>
    </row>
    <row r="47" spans="1:3" s="42" customFormat="1" ht="17.100000000000001" customHeight="1" x14ac:dyDescent="0.25">
      <c r="A47" s="43"/>
      <c r="B47" s="49" t="s">
        <v>74</v>
      </c>
      <c r="C47" s="43"/>
    </row>
    <row r="48" spans="1:3" s="42" customFormat="1" ht="17.100000000000001" customHeight="1" x14ac:dyDescent="0.25">
      <c r="A48" s="43"/>
      <c r="B48" s="49"/>
      <c r="C48" s="43"/>
    </row>
    <row r="49" spans="1:3" s="42" customFormat="1" ht="17.100000000000001" customHeight="1" x14ac:dyDescent="0.25">
      <c r="A49" s="48" t="s">
        <v>48</v>
      </c>
      <c r="B49" s="47" t="s">
        <v>49</v>
      </c>
      <c r="C49" s="43"/>
    </row>
    <row r="50" spans="1:3" s="42" customFormat="1" ht="17.100000000000001" customHeight="1" x14ac:dyDescent="0.25">
      <c r="A50" s="48" t="s">
        <v>50</v>
      </c>
      <c r="B50" s="47" t="s">
        <v>51</v>
      </c>
      <c r="C50" s="43" t="s">
        <v>52</v>
      </c>
    </row>
    <row r="51" spans="1:3" s="42" customFormat="1" ht="17.100000000000001" customHeight="1" x14ac:dyDescent="0.25">
      <c r="A51" s="48" t="s">
        <v>53</v>
      </c>
      <c r="B51" s="47" t="s">
        <v>54</v>
      </c>
      <c r="C51" s="43" t="s">
        <v>55</v>
      </c>
    </row>
    <row r="58" spans="1:3" x14ac:dyDescent="0.25">
      <c r="B58" s="1" t="s">
        <v>56</v>
      </c>
    </row>
    <row r="59" spans="1:3" x14ac:dyDescent="0.25">
      <c r="B59" s="1" t="s">
        <v>26</v>
      </c>
    </row>
    <row r="60" spans="1:3" x14ac:dyDescent="0.25">
      <c r="B60" s="1" t="s">
        <v>57</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ASiD+nBXicECMXFyg/4xG+KVBtIdmbZ9+gnTCKTwkhw=</DigestValue>
    </Reference>
    <Reference Type="http://www.w3.org/2000/09/xmldsig#Object" URI="#idOfficeObject">
      <DigestMethod Algorithm="http://www.w3.org/2001/04/xmlenc#sha256"/>
      <DigestValue>k2bvKKHQFf57+isUDU1nYUDXLOZpxs13wowllRdKm3I=</DigestValue>
    </Reference>
    <Reference Type="http://uri.etsi.org/01903#SignedProperties" URI="#idSignedProperties">
      <Transforms>
        <Transform Algorithm="http://www.w3.org/TR/2001/REC-xml-c14n-20010315"/>
      </Transforms>
      <DigestMethod Algorithm="http://www.w3.org/2001/04/xmlenc#sha256"/>
      <DigestValue>xyy+mtMz2urjaw1PLMr6WxZUcVcEAxywHZ7SmsOwceM=</DigestValue>
    </Reference>
    <Reference Type="http://www.w3.org/2000/09/xmldsig#Object" URI="#idValidSigLnImg">
      <DigestMethod Algorithm="http://www.w3.org/2001/04/xmlenc#sha256"/>
      <DigestValue>ieN0N0s/HzNLKhteyp9wsSsGKDZbDPC9SW/OlYldNGE=</DigestValue>
    </Reference>
    <Reference Type="http://www.w3.org/2000/09/xmldsig#Object" URI="#idInvalidSigLnImg">
      <DigestMethod Algorithm="http://www.w3.org/2001/04/xmlenc#sha256"/>
      <DigestValue>pKmnCDj3hUl+KvUeUW+fNiI0X6GNig2mcBURek97tUI=</DigestValue>
    </Reference>
  </SignedInfo>
  <SignatureValue>FxBQpCYOSVJUdQBP1BqteARCBmNz7maLqd1Q04qY34L3aTJty3+IdMHyaegQu0FiYDIpGpEr2pr9
BTS+fBtJGSL79AVrXCSZWluQw5iVczHKRowKbRThIiccFwj/Irosl/0dqBez1ut06x0UL70YEZo9
s6xBKdkSipUQ1U2ZXYDfVkOCrLInSFcv8heA/7sJitJDO8yJ4hSIMr6jE5kdlS3xG3Rl0qbDtdiL
wKJ8jhRWROOLUlkjF1RjfaZ8KHLwvJpQ73fF67Q+OrmCWnaY9G89HsLMQxPgVDO2+JT1+J14jEQh
FLfei42LdGYd9ZH1Y/WhOtmq/4SW3sGMbrWLfw==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tfFQZ6/dGT4NPJ7s3fcMcdctnXya6SzEr5QMHAGd7g4=</DigestValue>
      </Reference>
      <Reference URI="/xl/drawings/vmlDrawing1.vml?ContentType=application/vnd.openxmlformats-officedocument.vmlDrawing">
        <DigestMethod Algorithm="http://www.w3.org/2001/04/xmlenc#sha256"/>
        <DigestValue>WNd6bEmhdLmbCu1khL06cPL2ifcWBENGyCICdDyc+9c=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YjcmDvPlEq5MGufvCbk5/ztIbRXcWhQxAKpgTBY7nnI=</DigestValue>
      </Reference>
      <Reference URI="/xl/externalLinks/externalLink1.xml?ContentType=application/vnd.openxmlformats-officedocument.spreadsheetml.externalLink+xml">
        <DigestMethod Algorithm="http://www.w3.org/2001/04/xmlenc#sha256"/>
        <DigestValue>Lj+y9J971eAsK9vuTxWqw8SPwBq9T8ffXvSr7Fxh7/U=</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YBOCFr3iRKyryNQnrSn7mVZY/vE2mKIzoyUvy35wlq0=</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Ljqpz+ri54xIWP97PyWcPM5eMS7B1c8nXrA5P/n0VMY=</DigestValue>
      </Reference>
      <Reference URI="/xl/styles.xml?ContentType=application/vnd.openxmlformats-officedocument.spreadsheetml.styles+xml">
        <DigestMethod Algorithm="http://www.w3.org/2001/04/xmlenc#sha256"/>
        <DigestValue>BTnfdZTiqHc21yFCkk7HA1LyfJWRn8jLnoDEfX6u2gM=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6GQCT/iZQFKe1+vdn9alxjWHrVwNNJNvFti1pqpYDpE=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m4OsVRncs2jYLEcLs3RUBrvTQQ62bc6pjhhE9pi3h5c=</DigestValue>
      </Reference>
    </Manifest>
    <SignatureProperties>
      <SignatureProperty Id="idSignatureTime" Target="#idPackageSignature">
        <mdssi:SignatureTime xmlns:mdssi="http://schemas.openxmlformats.org/package/2006/digital-signature">
          <mdssi:Format>YYYY-MM-DDThh:mm:ssTZD</mdssi:Format>
          <mdssi:Value>2026-03-24T20:10:05Z</mdssi:Value>
        </mdssi:SignatureTime>
      </SignatureProperty>
    </SignatureProperties>
  </Object>
  <Object Id="idOfficeObject">
    <SignatureProperties>
      <SignatureProperty Id="idOfficeV1Details" Target="#idPackageSignature">
        <SignatureInfoV1 xmlns="http://schemas.microsoft.com/office/2006/digsig">
          <SetupID>{FC9D7179-4E2F-4F92-ADE8-750207E46D69}</SetupID>
          <SignatureText>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2026-03-24T20:10:05Z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gBk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zGSrGNBdSXfA2qMAgg88bSAAAAACAAAAAACfALqcvGuBOw8Z/v///zDTcwCIfqBrAAAAACgAAAAwCIUAZAAAADDTcwAkecF36LmsGAAAnwAgAAAAAAAAAAAAAAAAAIUAAgAAAAQAAABkAAAAIdY+dZjGEQZi1JlrmMYRBgAAPnWYxhEGYtSZawiFrBgAAJ8ARNFzAETRcwAGPL13EdY+dZjGEQawGnhsmMYRBmHWPnW1O71heNFzAC2Et3UAAEl3bNFzAAAAAAB00XMAAAAAAIsbhGwAAEl3AAAAABMAFACCDzxt0F1Jd4zRcwBk9e11AAAAAAAAAADkxEp3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KMACQAAAJxhwXcJAAAAUNejAAAAAADA2qMAwNqjAFgPPG0AAAAAixuEbAkAAAAAAAAAAAAAAAAAAAAAAAAA8KahAAAAAAAAAAAAAAAAAAAAAAAAAAAAAAAAAAAAAAAAAAAAAAAAAAAAAAAAAAAAAAAAAAAAAAAAAAAAAAAAAAAAcwA1Cb1haGbLd0TlcwDo0b13wNqjAIsbhGwAAAAA+NK9d///AAAAAAAA29O9d9vTvXd05XMAeOVzAFgPPG0AAAAAAAAAAMGOtnWLG4RsBwAAAKzlcwCs5XM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nxOwGnhsb2K9d04AAAAgAAAAUCOnAAAAnwCAlRtsoPNNBgGOP3WYxhEGsBp4bDyJcgAoAAAAAAiFAGQAAACggaUdKAAAANE5oGuAnAwZcOyfEwAAAAAAAAAAsBp4bAIAAAACAAAABQAAAAAAhQDMAYUAAAAAACAAAAC8H4UAAAAAAAAAnwC4H4UAVFYbbKiJcgDOXb13oI5yAM5dvXcAAAAAAAAAACAAAAAAqRtsxIlyAKMdTG0AAJ8AAAAAAAAAAAAAAAAAwY62ddiJcgAGAAAA7IpyAOyKc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0BQAACgoKAMjupxgAAAAAPxEK///////0BQAACgoKAMjupxhpq753VIlyANprSXd9EQGaPxEKCk5BSQCxY7xh3IlyAGTIjGwAAAAAGJR9GBiUfRhzyIxsbxIK3sgSsBMYlH0YAAAAAAAAAAAAAAAAAAAAAAAAAAAAAAAAAAAAAAAAAAAAAAAAAAAAAAAAAAAAAAAAAAAAAAAAAAAAAAAAAAAAAAAAAAAAAAAAAAAAAAAAAAAAAAAAAAAAAAAAAADBjrZ19IlyAAkAAAAEi3IABIty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UAAAAC4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Object Id="idInvalidSigLnImg">AQAAAGwAAAAAAAAAAAAAAD8BAACfAAAAAAAAAAAAAABmFgAAOwsAACBFTUYAAAEAuB0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zGSrGNBdSXfA2qMAgg88bSAAAAACAAAAAACfALqcvGuBOw8Z/v///zDTcwCIfqBrAAAAACgAAAAwCIUAZAAAADDTcwAkecF36LmsGAAAnwAgAAAAAAAAAAAAAAAAAIUAAgAAAAQAAABkAAAAIdY+dZjGEQZi1JlrmMYRBgAAPnWYxhEGYtSZawiFrBgAAJ8ARNFzAETRcwAGPL13EdY+dZjGEQawGnhsmMYRBmHWPnW1O71heNFzAC2Et3UAAEl3bNFzAAAAAAB00XMAAAAAAIsbhGwAAEl3AAAAABMAFACCDzxt0F1Jd4zRcwBk9e11AAAAAAAAAADkxEp3ZHYACAAAAAAlAAAADAAAAAEAAAAYAAAADAAAAP8AAAASAAAADAAAAAEAAAAeAAAAGAAAADAAAAAFAAAAiwAAABYAAAAlAAAADAAAAAEAAABUAAAAqAAAADEAAAAFAAAAiQAAABUAAAABAAAAVVWPQSa0j0ExAAAABQAAAA8AAABMAAAAAAAAAAAAAAAAAAAA//////////9sAAAARgBpAHIAbQBhACAAbgBvACAAdgDhAGwAaQBkAGEAeVQ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MACQAAAJxhwXcJAAAAUNejAAAAAADA2qMAwNqjAFgPPG0AAAAAixuEbAkAAAAAAAAAAAAAAAAAAAAAAAAA8KahAAAAAAAAAAAAAAAAAAAAAAAAAAAAAAAAAAAAAAAAAAAAAAAAAAAAAAAAAAAAAAAAAAAAAAAAAAAAAAAAAAAAcwA1Cb1haGbLd0TlcwDo0b13wNqjAIsbhGwAAAAA+NK9d///AAAAAAAA29O9d9vTvXd05XMAeOVzAFgPPG0AAAAAAAAAAMGOtnWLG4RsBwAAAKzlcwCs5XM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nxOwGnhsb2K9d04AAAAgAAAAUCOnAAAAnwCAlRtsoPNNBgGOP3WYxhEGsBp4bDyJcgAoAAAAAAiFAGQAAACggaUdKAAAANE5oGuAnAwZcOyfEwAAAAAAAAAAsBp4bAIAAAACAAAABQAAAAAAhQDMAYUAAAAAACAAAAC8H4UAAAAAAAAAnwC4H4UAVFYbbKiJcgDOXb13oI5yAM5dvXcAAAAAAAAAACAAAAAAqRtsxIlyAKMdTG0AAJ8AAAAAAAAAAAAAAAAAwY62ddiJcgAGAAAA7IpyAOyKcgAAAgAA/P///wEAAAAAAAAAAAAAAAAAAAAAAAAAAAAAAAAAAABkdgAIAAAAACUAAAAMAAAAAwAAABgAAAAMAAAAAAAAABIAAAAMAAAAAQAAABYAAAAMAAAACAAAAFQAAABUAAAADAAAADcAAAAgAAAAWgAAAAEAAABVVY9BJrSPQQwAAABbAAAAAQAAAEwAAAAEAAAACwAAADcAAAAiAAAAWwAAAFAAAABYAIf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K///////0BQAACgoKAMjupxgAAAAAPxEK///////0BQAACgoKAMjupxhpq753VIlyANprSXd9EQGaPxEKCk5BSQCxY7xh3IlyAGTIjGwAAAAAGJR9GBiUfRhzyIxsbxIK3sgSsBMYlH0YAAAAAAAAAAAAAAAAAAAAAAAAAAAAAAAAAAAAAAAAAAAAAAAAAAAAAAAAAAAAAAAAAAAAAAAAAAAAAAAAAAAAAAAAAAAAAAAAAAAAAAAAAAAAAAAAAAAAAAAAAADBjrZ19IlyAAkAAAAEi3IABItyAAACAAD8////AQAAAAAAAAAAAAAAAAAAAAAAAAAAAAAAAAAAAG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UAAAAC4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usuario</cp:lastModifiedBy>
  <dcterms:created xsi:type="dcterms:W3CDTF">2024-08-21T20:56:58Z</dcterms:created>
  <dcterms:modified xsi:type="dcterms:W3CDTF">2026-03-24T19:13:16Z</dcterms:modified>
</cp:coreProperties>
</file>