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enex-my.sharepoint.com/personal/natalia_acuna_enex_com_py/Documents/SIV/2026/"/>
    </mc:Choice>
  </mc:AlternateContent>
  <xr:revisionPtr revIDLastSave="0" documentId="10_ncr:200_{7F006D01-8A52-495F-957B-39D8D707640B}" xr6:coauthVersionLast="47" xr6:coauthVersionMax="47" xr10:uidLastSave="{00000000-0000-0000-0000-000000000000}"/>
  <bookViews>
    <workbookView xWindow="-108" yWindow="-108" windowWidth="23256" windowHeight="12456" xr2:uid="{00000000-000D-0000-FFFF-FFFF00000000}"/>
  </bookViews>
  <sheets>
    <sheet name="ENEX PARAGUAY SAE 3103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<sst xmlns="http://schemas.openxmlformats.org/spreadsheetml/2006/main" count="108" uniqueCount="88">
  <si>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</si>
  <si>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</si>
  <si>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</si>
  <si>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</si>
  <si>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</si>
  <si>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</si>
  <si>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</si>
  <si>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</si>
  <si>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</si>
  <si>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</si>
  <si>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</si>
  <si>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</si>
  <si>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</si>
  <si>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</si>
  <si>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</si>
  <si>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</si>
  <si>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</si>
  <si>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</si>
  <si>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</si>
  <si>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</si>
  <si>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</si>
  <si>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</si>
  <si>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</si>
  <si>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</si>
  <si>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</si>
  <si>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</si>
  <si>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</si>
  <si>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</si>
  <si>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</si>
  <si>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</si>
  <si>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</si>
  <si>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</si>
  <si>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</si>
  <si>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</si>
  <si>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</si>
  <si>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</si>
  <si>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</si>
  <si>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</si>
  <si>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</si>
  <si>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</si>
  <si>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</si>
  <si>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</si>
  <si>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</si>
  <si>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</si>
  <si>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</si>
  <si>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</si>
  <si>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</si>
  <si>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</si>
  <si>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</si>
  <si>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</si>
  <si>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</si>
  <si>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</si>
  <si>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</si>
  <si>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</si>
  <si>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</si>
  <si>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</si>
  <si>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</si>
  <si>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</si>
  <si>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</si>
  <si>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</si>
  <si>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</si>
  <si>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</si>
  <si>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</si>
  <si>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</si>
  <si>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</si>
  <si>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</si>
  <si>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</si>
  <si>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</si>
  <si>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</si>
  <si>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</si>
  <si>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</si>
  <si>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</si>
  <si>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</si>
  <si>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</si>
  <si>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</si>
  <si>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</si>
  <si>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</si>
  <si>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</si>
  <si>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</si>
  <si>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</si>
  <si>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</si>
  <si>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</si>
  <si>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</si>
  <si>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Federico Valinotti</t>
  </si>
  <si>
    <t>GABANA S.A.</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</si>
  <si>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
En fecha 21 de febrero 2024 Enex Investments Paraguay S.A., filial paraguaya de Enex Corp UK compró el 45% de la participación en  Enex Paraguay S.A.E. que Sudameris Bank había adquirido en marzo 2023.</t>
  </si>
  <si>
    <t xml:space="preserve">Cristian Diaz Carvallo </t>
  </si>
  <si>
    <t>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</si>
</sst>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left"/>
    </xf>
    <xf numFmtId="0" fontId="3" fillId="0" borderId="0" xfId="1" applyAlignment="1">
      <alignment horizontal="left"/>
    </xf>
    <xf numFmtId="0" fontId="5" fillId="0" borderId="0" xfId="0" applyFont="1" applyAlignment="1">
      <alignment horizontal="center" vertical="center"/>
    </xf>
    <xf numFmtId="3" fontId="5"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xf>
    <xf numFmtId="0" fontId="8" fillId="0" borderId="1" xfId="0" applyFont="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topLeftCell="A40" workbookViewId="0">
      <selection activeCell="D49" sqref="D49:G49"/>
    </sheetView>
  </sheetViews>
  <sheetFormatPr baseColWidth="10" defaultRowHeight="14.4" x14ac:dyDescent="0.3"/>
  <cols>
    <col min="1" max="1" width="14.33203125" customWidth="1"/>
    <col min="2" max="2" width="62.88671875" customWidth="1"/>
    <col min="3" max="3" width="2" customWidth="1"/>
    <col min="4" max="6" width="16.33203125" customWidth="1"/>
    <col min="7" max="7" width="19.109375" customWidth="1"/>
    <col min="8" max="8" width="55.6640625" customWidth="1"/>
  </cols>
  <sheetData>
    <row r="1" spans="1:12" ht="69" customHeight="1" x14ac:dyDescent="0.3">
      <c r="A1" s="39"/>
      <c r="B1" s="39"/>
      <c r="C1" s="39"/>
      <c r="D1" s="39"/>
      <c r="E1" s="39"/>
      <c r="F1" s="39"/>
      <c r="G1" s="39"/>
      <c r="H1" s="39"/>
    </row>
    <row r="2" spans="1:12" ht="15.6" x14ac:dyDescent="0.3">
      <c r="A2" s="25" t="s">
        <v>0</v>
      </c>
      <c r="B2" s="25"/>
      <c r="C2" s="25"/>
      <c r="D2" s="25"/>
      <c r="E2" s="25"/>
    </row>
    <row r="3" spans="1:12" ht="15.6" x14ac:dyDescent="0.3">
      <c r="A3" s="25" t="s">
        <v>1</v>
      </c>
      <c r="B3" s="25"/>
      <c r="C3" s="25"/>
      <c r="D3" s="25"/>
      <c r="E3" s="25"/>
    </row>
    <row r="4" spans="1:12" ht="15.6" x14ac:dyDescent="0.3">
      <c r="A4" s="32" t="s">
        <v>2</v>
      </c>
      <c r="B4" s="32"/>
      <c r="C4" s="32"/>
      <c r="D4" s="32"/>
      <c r="E4" s="32"/>
    </row>
    <row r="5" spans="1:12" ht="15.6" x14ac:dyDescent="0.3">
      <c r="A5" s="3" t="s">
        <v>63</v>
      </c>
      <c r="B5" s="18" t="s">
        <v>87</v>
      </c>
    </row>
    <row r="6" spans="1:12" ht="15.6" x14ac:dyDescent="0.3">
      <c r="A6" s="2" t="s">
        <v>3</v>
      </c>
      <c r="B6" s="4" t="s">
        <v>4</v>
      </c>
    </row>
    <row r="7" spans="1:12" ht="15.6" x14ac:dyDescent="0.3">
      <c r="A7" s="7" t="s">
        <v>5</v>
      </c>
      <c r="B7" s="5" t="s">
        <v>45</v>
      </c>
      <c r="C7" s="1" t="s">
        <v>46</v>
      </c>
      <c r="D7" t="s">
        <v>65</v>
      </c>
    </row>
    <row r="8" spans="1:12" ht="409.5" customHeight="1" x14ac:dyDescent="0.3">
      <c r="A8" s="28" t="s">
        <v>6</v>
      </c>
      <c r="B8" s="27" t="s">
        <v>44</v>
      </c>
      <c r="C8" s="1" t="s">
        <v>46</v>
      </c>
      <c r="D8" s="26" t="s">
        <v>85</v>
      </c>
      <c r="E8" s="26"/>
      <c r="F8" s="26"/>
      <c r="G8" s="26"/>
      <c r="H8" s="26"/>
      <c r="I8" s="20"/>
      <c r="J8" s="20"/>
      <c r="K8" s="20"/>
      <c r="L8" s="20"/>
    </row>
    <row r="9" spans="1:12" ht="409.5" customHeight="1" x14ac:dyDescent="0.3">
      <c r="A9" s="28"/>
      <c r="B9" s="27"/>
      <c r="C9" s="1"/>
      <c r="D9" s="26"/>
      <c r="E9" s="26"/>
      <c r="F9" s="26"/>
      <c r="G9" s="26"/>
      <c r="H9" s="26"/>
      <c r="I9" s="20"/>
      <c r="J9" s="20"/>
      <c r="K9" s="20"/>
      <c r="L9" s="20"/>
    </row>
    <row r="10" spans="1:12" ht="15.6" x14ac:dyDescent="0.3">
      <c r="A10" s="7" t="s">
        <v>7</v>
      </c>
      <c r="B10" s="4" t="s">
        <v>47</v>
      </c>
      <c r="C10" s="1" t="s">
        <v>46</v>
      </c>
      <c r="D10" s="19" t="s">
        <v>66</v>
      </c>
      <c r="E10" s="19"/>
      <c r="F10" s="19"/>
      <c r="G10" s="19"/>
      <c r="H10" s="19"/>
      <c r="I10" s="19"/>
      <c r="J10" s="19"/>
      <c r="K10" s="19"/>
      <c r="L10" s="19"/>
    </row>
    <row r="11" spans="1:12" ht="15.6" x14ac:dyDescent="0.3">
      <c r="A11" s="7" t="s">
        <v>49</v>
      </c>
      <c r="B11" s="5" t="s">
        <v>48</v>
      </c>
      <c r="C11" s="1" t="s">
        <v>46</v>
      </c>
      <c r="D11" t="s">
        <v>68</v>
      </c>
    </row>
    <row r="12" spans="1:12" ht="97.5" customHeight="1" x14ac:dyDescent="0.3">
      <c r="A12" s="7" t="s">
        <v>8</v>
      </c>
      <c r="B12" s="4" t="s">
        <v>50</v>
      </c>
      <c r="C12" s="1" t="s">
        <v>46</v>
      </c>
      <c r="D12" s="29" t="s">
        <v>67</v>
      </c>
      <c r="E12" s="29"/>
      <c r="F12" s="29"/>
      <c r="G12" s="29"/>
    </row>
    <row r="13" spans="1:12" ht="34.5" customHeight="1" x14ac:dyDescent="0.3">
      <c r="A13" s="7" t="s">
        <v>9</v>
      </c>
      <c r="B13" s="4" t="s">
        <v>51</v>
      </c>
      <c r="C13" s="1" t="s">
        <v>46</v>
      </c>
      <c r="D13" s="29" t="s">
        <v>69</v>
      </c>
      <c r="E13" s="37"/>
      <c r="F13" s="37"/>
      <c r="G13" s="37"/>
    </row>
    <row r="14" spans="1:12" ht="15.6" x14ac:dyDescent="0.3">
      <c r="A14" s="7" t="s">
        <v>10</v>
      </c>
      <c r="B14" s="4" t="s">
        <v>52</v>
      </c>
      <c r="C14" s="1" t="s">
        <v>46</v>
      </c>
      <c r="D14" s="30" t="s">
        <v>70</v>
      </c>
      <c r="E14" s="30"/>
      <c r="F14" s="30"/>
    </row>
    <row r="15" spans="1:12" ht="15.6" x14ac:dyDescent="0.3">
      <c r="A15" s="7" t="s">
        <v>11</v>
      </c>
      <c r="B15" s="4" t="s">
        <v>53</v>
      </c>
      <c r="C15" s="1" t="s">
        <v>46</v>
      </c>
      <c r="D15" s="30" t="s">
        <v>73</v>
      </c>
      <c r="E15" s="30"/>
      <c r="F15" s="30"/>
    </row>
    <row r="16" spans="1:12" ht="15.6" x14ac:dyDescent="0.3">
      <c r="A16" s="7" t="s">
        <v>12</v>
      </c>
      <c r="B16" s="4" t="s">
        <v>54</v>
      </c>
      <c r="C16" s="1" t="s">
        <v>46</v>
      </c>
      <c r="D16" s="31" t="s">
        <v>71</v>
      </c>
      <c r="E16" s="30"/>
      <c r="F16" s="30"/>
    </row>
    <row r="17" spans="1:6" ht="15.6" x14ac:dyDescent="0.3">
      <c r="A17" s="7" t="s">
        <v>13</v>
      </c>
      <c r="B17" s="4" t="s">
        <v>55</v>
      </c>
      <c r="C17" s="1" t="s">
        <v>46</v>
      </c>
      <c r="D17" s="31" t="s">
        <v>72</v>
      </c>
      <c r="E17" s="30"/>
      <c r="F17" s="30"/>
    </row>
    <row r="19" spans="1:6" ht="15.6" x14ac:dyDescent="0.3">
      <c r="A19" s="2" t="s">
        <v>61</v>
      </c>
      <c r="B19" s="4" t="s">
        <v>62</v>
      </c>
    </row>
    <row r="20" spans="1:6" ht="32.25" customHeight="1" x14ac:dyDescent="0.3">
      <c r="B20" s="17" t="s">
        <v>14</v>
      </c>
      <c r="C20" s="41" t="s">
        <v>15</v>
      </c>
      <c r="D20" s="41"/>
      <c r="E20" s="41"/>
    </row>
    <row r="21" spans="1:6" ht="32.25" customHeight="1" x14ac:dyDescent="0.3">
      <c r="B21" s="9" t="s">
        <v>16</v>
      </c>
      <c r="C21" s="24" t="s">
        <v>74</v>
      </c>
      <c r="D21" s="24"/>
      <c r="E21" s="24"/>
    </row>
    <row r="22" spans="1:6" ht="32.25" customHeight="1" x14ac:dyDescent="0.3">
      <c r="B22" s="9" t="s">
        <v>17</v>
      </c>
      <c r="C22" s="24" t="s">
        <v>79</v>
      </c>
      <c r="D22" s="24"/>
      <c r="E22" s="24"/>
    </row>
    <row r="23" spans="1:6" ht="48" customHeight="1" x14ac:dyDescent="0.3">
      <c r="B23" s="9" t="s">
        <v>18</v>
      </c>
      <c r="C23" s="24" t="s">
        <v>80</v>
      </c>
      <c r="D23" s="24"/>
      <c r="E23" s="24"/>
    </row>
    <row r="24" spans="1:6" ht="48" customHeight="1" x14ac:dyDescent="0.3">
      <c r="B24" s="9" t="s">
        <v>18</v>
      </c>
      <c r="C24" s="24" t="s">
        <v>81</v>
      </c>
      <c r="D24" s="24"/>
      <c r="E24" s="24"/>
    </row>
    <row r="25" spans="1:6" ht="48" customHeight="1" x14ac:dyDescent="0.3">
      <c r="B25" s="9" t="s">
        <v>18</v>
      </c>
      <c r="C25" s="24" t="s">
        <v>82</v>
      </c>
      <c r="D25" s="24"/>
      <c r="E25" s="24"/>
    </row>
    <row r="26" spans="1:6" ht="48" customHeight="1" x14ac:dyDescent="0.3">
      <c r="B26" s="9" t="s">
        <v>18</v>
      </c>
      <c r="C26" s="24" t="s">
        <v>86</v>
      </c>
      <c r="D26" s="24"/>
      <c r="E26" s="24"/>
    </row>
    <row r="27" spans="1:6" ht="32.25" customHeight="1" x14ac:dyDescent="0.3">
      <c r="B27" s="9" t="s">
        <v>18</v>
      </c>
      <c r="C27" s="24" t="s">
        <v>74</v>
      </c>
      <c r="D27" s="24"/>
      <c r="E27" s="24"/>
    </row>
    <row r="28" spans="1:6" ht="48" customHeight="1" x14ac:dyDescent="0.3">
      <c r="B28" s="9" t="s">
        <v>19</v>
      </c>
      <c r="C28" s="24" t="s">
        <v>83</v>
      </c>
      <c r="D28" s="24"/>
      <c r="E28" s="24"/>
    </row>
    <row r="29" spans="1:6" ht="32.25" customHeight="1" x14ac:dyDescent="0.3">
      <c r="B29" s="9" t="s">
        <v>20</v>
      </c>
      <c r="C29" s="24" t="s">
        <v>75</v>
      </c>
      <c r="D29" s="24"/>
      <c r="E29" s="24"/>
    </row>
    <row r="30" spans="1:6" ht="15.6" x14ac:dyDescent="0.3">
      <c r="B30" s="43" t="s">
        <v>21</v>
      </c>
      <c r="C30" s="44"/>
      <c r="D30" s="44"/>
      <c r="E30" s="45"/>
    </row>
    <row r="31" spans="1:6" ht="15.6" x14ac:dyDescent="0.3">
      <c r="B31" s="9" t="s">
        <v>22</v>
      </c>
      <c r="C31" s="24" t="s">
        <v>74</v>
      </c>
      <c r="D31" s="24"/>
      <c r="E31" s="24"/>
    </row>
    <row r="32" spans="1:6" ht="15.6" x14ac:dyDescent="0.3">
      <c r="B32" s="9" t="s">
        <v>23</v>
      </c>
      <c r="C32" s="24" t="s">
        <v>74</v>
      </c>
      <c r="D32" s="24"/>
      <c r="E32" s="24"/>
    </row>
    <row r="33" spans="1:8" ht="15.6" x14ac:dyDescent="0.3">
      <c r="B33" s="9" t="s">
        <v>77</v>
      </c>
      <c r="C33" s="24" t="s">
        <v>80</v>
      </c>
      <c r="D33" s="24"/>
      <c r="E33" s="24"/>
    </row>
    <row r="34" spans="1:8" ht="15.6" x14ac:dyDescent="0.3">
      <c r="B34" s="9" t="s">
        <v>24</v>
      </c>
      <c r="C34" s="24" t="s">
        <v>76</v>
      </c>
      <c r="D34" s="24"/>
      <c r="E34" s="24"/>
    </row>
    <row r="37" spans="1:8" ht="15.6" x14ac:dyDescent="0.3">
      <c r="A37" s="2" t="s">
        <v>59</v>
      </c>
      <c r="B37" s="16" t="s">
        <v>60</v>
      </c>
    </row>
    <row r="38" spans="1:8" ht="15.75" customHeight="1" x14ac:dyDescent="0.3">
      <c r="B38" s="38" t="s">
        <v>25</v>
      </c>
      <c r="C38" s="38"/>
      <c r="D38" s="38"/>
      <c r="E38" s="38"/>
      <c r="F38" s="38"/>
      <c r="G38" s="38"/>
      <c r="H38" s="38"/>
    </row>
    <row r="39" spans="1:8" ht="28.8" x14ac:dyDescent="0.3">
      <c r="B39" s="13" t="s">
        <v>26</v>
      </c>
      <c r="C39" s="38" t="s">
        <v>27</v>
      </c>
      <c r="D39" s="38"/>
      <c r="E39" s="13" t="s">
        <v>28</v>
      </c>
      <c r="F39" s="13" t="s">
        <v>29</v>
      </c>
      <c r="G39" s="13" t="s">
        <v>30</v>
      </c>
      <c r="H39" s="13" t="s">
        <v>31</v>
      </c>
    </row>
    <row r="40" spans="1:8" x14ac:dyDescent="0.3">
      <c r="B40" s="14">
        <v>100000000000</v>
      </c>
      <c r="C40" s="34">
        <v>358220000000</v>
      </c>
      <c r="D40" s="34"/>
      <c r="E40" s="34">
        <f>+C40</f>
        <v>358220000000</v>
      </c>
      <c r="F40" s="34"/>
      <c r="G40" s="21">
        <v>520427715536</v>
      </c>
      <c r="H40" s="14">
        <v>10000000</v>
      </c>
    </row>
    <row r="42" spans="1:8" ht="15.6" x14ac:dyDescent="0.3">
      <c r="A42" s="15" t="s">
        <v>32</v>
      </c>
      <c r="B42" s="6" t="s">
        <v>33</v>
      </c>
    </row>
    <row r="43" spans="1:8" x14ac:dyDescent="0.3">
      <c r="A43" s="8" t="s">
        <v>34</v>
      </c>
      <c r="B43" s="8" t="s">
        <v>35</v>
      </c>
      <c r="C43" s="42" t="s">
        <v>36</v>
      </c>
      <c r="D43" s="42"/>
      <c r="E43" s="8" t="s">
        <v>37</v>
      </c>
      <c r="F43" s="8" t="s">
        <v>38</v>
      </c>
      <c r="G43" s="8" t="s">
        <v>39</v>
      </c>
      <c r="H43" s="8" t="s">
        <v>64</v>
      </c>
    </row>
    <row r="44" spans="1:8" ht="15.6" x14ac:dyDescent="0.3">
      <c r="A44" s="9">
        <v>1</v>
      </c>
      <c r="B44" s="10" t="s">
        <v>78</v>
      </c>
      <c r="C44" s="33">
        <v>35821</v>
      </c>
      <c r="D44" s="33"/>
      <c r="E44" s="9" t="s">
        <v>40</v>
      </c>
      <c r="F44" s="11">
        <v>35821</v>
      </c>
      <c r="G44" s="12">
        <v>358210000000</v>
      </c>
      <c r="H44" s="23">
        <v>0.99997208419407102</v>
      </c>
    </row>
    <row r="45" spans="1:8" ht="15.6" x14ac:dyDescent="0.3">
      <c r="A45" s="9">
        <v>2</v>
      </c>
      <c r="B45" s="10" t="s">
        <v>84</v>
      </c>
      <c r="C45" s="33">
        <v>1</v>
      </c>
      <c r="D45" s="33"/>
      <c r="E45" s="11" t="s">
        <v>40</v>
      </c>
      <c r="F45" s="9">
        <v>1</v>
      </c>
      <c r="G45" s="12">
        <v>10000000</v>
      </c>
      <c r="H45" s="23">
        <v>2.7915805929317199E-5</v>
      </c>
    </row>
    <row r="46" spans="1:8" x14ac:dyDescent="0.3">
      <c r="C46" s="35"/>
      <c r="D46" s="36"/>
    </row>
    <row r="48" spans="1:8" ht="15.6" x14ac:dyDescent="0.3">
      <c r="A48" s="2" t="s">
        <v>41</v>
      </c>
      <c r="B48" s="4" t="s">
        <v>42</v>
      </c>
    </row>
    <row r="49" spans="1:7" ht="15.6" x14ac:dyDescent="0.3">
      <c r="A49" s="7" t="s">
        <v>43</v>
      </c>
      <c r="B49" s="4" t="s">
        <v>56</v>
      </c>
      <c r="C49" s="1" t="s">
        <v>46</v>
      </c>
      <c r="D49" s="40"/>
      <c r="E49" s="30"/>
      <c r="F49" s="30"/>
      <c r="G49" s="30"/>
    </row>
    <row r="50" spans="1:7" ht="15.6" x14ac:dyDescent="0.3">
      <c r="A50" s="7" t="s">
        <v>58</v>
      </c>
      <c r="B50" s="4" t="s">
        <v>57</v>
      </c>
      <c r="C50" s="1" t="s">
        <v>46</v>
      </c>
      <c r="D50" s="30"/>
      <c r="E50" s="30"/>
      <c r="F50" s="30"/>
      <c r="G50" s="30"/>
    </row>
    <row r="60" spans="1:7" x14ac:dyDescent="0.3">
      <c r="D60" s="22"/>
    </row>
  </sheetData>
  <mergeCells count="38">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C25:E25"/>
    <mergeCell ref="A3:E3"/>
    <mergeCell ref="D8:H9"/>
    <mergeCell ref="B8:B9"/>
    <mergeCell ref="A8:A9"/>
    <mergeCell ref="D12:G12"/>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GLqMhyUAP2q81T6vQ8k9DLR2dd3TZn7Xw16qFHYmtGw=</DigestValue>
    </Reference>
    <Reference Type="http://www.w3.org/2000/09/xmldsig#Object" URI="#idOfficeObject">
      <DigestMethod Algorithm="http://www.w3.org/2001/04/xmlenc#sha256"/>
      <DigestValue>QMZxmv+orZC1mDnxp+93VKowUi0z7iq9sBmejjDeU/4=</DigestValue>
    </Reference>
    <Reference Type="http://uri.etsi.org/01903#SignedProperties" URI="#idSignedProperties">
      <Transforms>
        <Transform Algorithm="http://www.w3.org/TR/2001/REC-xml-c14n-20010315"/>
      </Transforms>
      <DigestMethod Algorithm="http://www.w3.org/2001/04/xmlenc#sha256"/>
      <DigestValue>B6PhePkaPbfvw0eTsx0t+b50tFXysbmCcSsfpvuc/q0=</DigestValue>
    </Reference>
    <Reference Type="http://www.w3.org/2000/09/xmldsig#Object" URI="#idValidSigLnImg">
      <DigestMethod Algorithm="http://www.w3.org/2001/04/xmlenc#sha256"/>
      <DigestValue>eLzCJG8Ry34WyMbNFVgkOyasiL/WZkUaXSJlLqdGI1I=</DigestValue>
    </Reference>
    <Reference Type="http://www.w3.org/2000/09/xmldsig#Object" URI="#idInvalidSigLnImg">
      <DigestMethod Algorithm="http://www.w3.org/2001/04/xmlenc#sha256"/>
      <DigestValue>nE7vI04KA9ldZlvXSUUQlBfMkbQYlymVBnO3mNbHlcM=</DigestValue>
    </Reference>
  </SignedInfo>
  <SignatureValue>VbksCfNX8Iv3AthkCza3VDsnA1ZLRR+v8AClNpY7y7vo+VPH/D9R139eGJPYqBHVtt5HJF2EM6YE
YDkolh/Rgd5hRwf4WHwhqo0OSrI46WcS1WzstlKoF/ToOOyTfkK/5bAb8J+wS6IZGOw0wvZDFDPo
HuJmSnzdhcS2Dyn2EjGYEJfTJSHSpTKaRl2BfJTg9iJHb/aOfXpoISYBo+T/C24FEz9GEqm5epTs
bWlYDOUwFo9/4uW8dp5jA1KgJDZgEr4AlVqyxs+flQfgu28e1CrDyjcGP1RkVS+TwVtimVJ8+HuT
PmKrlNJchr/ZRFXSQw18StK1b8X90QeD/BNjdw==</SignatureValue>
  <KeyInfo>
    <X509Data>
      <X509Certificate>MIIInTCCBoWgAwIBAgIQTaijHIotGBFpSpGRoD5j3zANBgkqhkiG9w0BAQsFADCBgTEWMBQGA1UEBRMNUlVDODAwODAwOTktMDERMA8GA1UEAxMIVklUIFMuQS4xODA2BgNVBAsML1ByZXN0YWRvciBDdWFsaWZpY2FkbyBkZSBTZXJ2aWNpb3MgZGUgQ29uZmlhbnphMQ0wCwYDVQQKDARJQ1BQMQswCQYDVQQGEwJQWTAeFw0yNTEyMjMxMjU2NDhaFw0yNzEyMjMxMjU2NDh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C81T8+YzACq5THoKo0HVoDUrEsebwogk4ZUS8IcJPwA+m2e2FLK++lf9DvGDSdXaq4qVg+A6KeaeGWaxRzkH0kQzafEhq42LFDJ0vZvjH0mhdUmktH+e1kfVqrnNFDsJckK0IbXXerGaRGaIldXrFvL5rhXX/dN0QnsSyxa8vm0uwtXAk1QmxxNPnn8QaqmJuvw0QiZcEfo7Ed5VPpVcORaweufh7mcn2/S91nHjUGkIMEbAM3j2b6P+FqOyLFsrccrYGCJwDDZXtTd/Q+4D6NBVYrLIoae4InBCOcb/AhL5/yXb2/5z6O2syon8igQLZEOmgoxB1kRjUrp/uj87xpAgMBAAGjggPJMIIDxTAMBgNVHRMBAf8EAjAAMA4GA1UdDwEB/wQEAwIF4DAsBgNVHSUBAf8EIjAgBggrBgEFBQcDBAYIKwYBBQUHAwIGCisGAQQBgjcUAgIwHQYDVR0OBBYEFNSL6Vjmw4LrGR7DBFaqjyvCuBw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xa6s+I4txpNn8ze/TAct+Sqel9DXUJP+Hz5bOXzF3gP9jmjzZnkPJB0Oh8Qh8UXOknrZP6drUf8KAD0ro8Epj65AkaI60XY0XFasuUDihJSChrSXaYYbogWwMMLrsklF+SRcyccDLNxIkgdC/yTxhR+IDV+SJsamM8GOHsEF++57VSeq3657XggwbQNiSK0F3erxLqXZrvWKM1qxP9YEaXbPnVD/6XnxceyHHw6rbKo473oERDVzqpQwNRVIKJW/0quc2uTSttaxt0ygfCk6ViDIyMBSneKuBhqE21ps2j3+ReT4tO5mEipfcbqDji59tgNd7zJbhNCds80Ofg2NCo26f161nLRy5Y/lSYvf+PGWV0HRrjW1mIG/SBxigpL3OEpvgiLWAqs7fDnBjfb3jnenrmk1ria7KKuFZvSi9W6Uvm5rfeDjlTDOE9ovk4fgB2EoFDzlvaH6D+tgazh7GCajrCYRc1g7xJVy4+wY83KwkTjw22Qd5bgngqO9SYLMYJ/W6ALq2aGab2cz031lGMvUjp50KWnEl/UgcdsO7OpvcyZUyPwM+8seCHuNxrzBnyns8NqH+cBYc6ZuzMq0Aa2Y5o66tNIshbzDXYFPEHrRgE1RZ4DGFya1aOHqtXcQbVF3NJDJiiHpKXJQLQxgg7DgXbCW5LDzk7ymmW0Y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N0P7mTJ/VoqTvT3UIf/UCJcOcCjXQz9ciuNOaKMy/d8=</DigestValue>
      </Reference>
      <Reference URI="/xl/media/image2.emf?ContentType=image/x-emf">
        <DigestMethod Algorithm="http://www.w3.org/2001/04/xmlenc#sha256"/>
        <DigestValue>+WnI6WxcxJZmcE+YhFMWOrqeHWN7L8WB1F0yxeF5N5c=</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eXPBJ+dpGND6vASMFM0Gm1ZzFEgBKVe3x1ISi8FP4g0=</DigestValue>
      </Reference>
      <Reference URI="/xl/styles.xml?ContentType=application/vnd.openxmlformats-officedocument.spreadsheetml.styles+xml">
        <DigestMethod Algorithm="http://www.w3.org/2001/04/xmlenc#sha256"/>
        <DigestValue>si6sfuUyzjOhC/Z6RfZtK6zPibYpf8XPFkK1LaunB+4=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DtbuijVc739PaPX8Dvncl5BzCfE9eSEmDhnkkGhW2hg=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fC+FOv6lqgm1XILEpvQjcBb5OtJhBX4qSKmyKaVmj58=</DigestValue>
      </Reference>
    </Manifest>
    <SignatureProperties>
      <SignatureProperty Id="idSignatureTime" Target="#idPackageSignature">
        <mdssi:SignatureTime xmlns:mdssi="http://schemas.openxmlformats.org/package/2006/digital-signature">
          <mdssi:Format>YYYY-MM-DDThh:mm:ssTZD</mdssi:Format>
          <mdssi:Value>2026-05-05T12:37:24Z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Leonardo Valenzuela</SignatureText>
          <SignatureImage/>
          <SignatureComments/>
          <WindowsVersion>10.0</WindowsVersion>
          <OfficeVersion>16.0.19929/27</OfficeVersion>
          <ApplicationVersion>16.0.19929</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2026-05-05T12:37:24Z</xd:SigningTime>
          <xd:SigningCertificate>
            <xd:Cert>
              <xd:CertDigest>
                <DigestMethod Algorithm="http://www.w3.org/2001/04/xmlenc#sha256"/>
                <DigestValue>P0qHlDbBHhxG7KmnzEFsh/4rhT/6oGfoXwfPZbnap00=</DigestValue>
              </xd:CertDigest>
              <xd:IssuerSerial>
                <X509IssuerName>C=PY, O=ICPP, OU=Prestador Cualificado de Servicios de Confianza, CN=VIT S.A., SERIALNUMBER=RUC80080099-0</X509IssuerName>
                <X509SerialNumber>103226169841589765552072375544418558943</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HBwAAKoAAAAG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IoBAAAJAAAA3QEAACYAAACKAQAACQAAAFQ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IoBAAAJAAAA3gEAACcAAAAlAAAADAAAAAEAAABUAAAAfAAAAIsBAAAJAAAA3AEAACYAAAABAAAA+gsYQR/BF0GLAQAACQAAAAgAAABMAAAAAAAAAAAAAAAAAAAA//////////9cAAAANQAvADUALwAyADAAMgA2AAsAAAAIAAAACwAAAAgAAAALAAAACwAAAAs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yAQAAewAAAEoAAABPAAAAKQ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zAQAAfAAAACUAAAAMAAAABAAAAFQAAADAAAAASwAAAE8AAABxAQAAewAAAAEAAAD6CxhBH8EXQUsAAABPAAAAEwAAAEwAAAAAAAAAAAAAAAAAAAD//////////3QAAABMAGUAbwBuAGEAcgBkAG8AIABWAGEAbABlAG4AegB1AGUAbABhAAAADwAAABEAAAATAAAAEgAAABAAAAALAAAAEwAAABMAAAAJAAAAFAAAABAAAAAIAAAAEQAAABIAAAAOAAAAEgAAABEAAAAIAAAAEAAAAEsAAABAAAAAMAAAAAUAAAAgAAAAAQAAAAEAAAAQAAAAAAAAAAAAAABDAgAAAAEAAAAAAAAAAAAAQwIAAAABAAAlAAAADAAAAAIAAAAnAAAAGAAAAAUAAAAAAAAA////AAAAAAAlAAAADAAAAAUAAABMAAAAZAAAAAAAAACOAAAAQgIAAPcAAAAAAAAAjgAAAEM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DAAAAAIwAAAI4AAADkAAAAqwAAAAEAAAD6CxhBH8EXQSMAAACOAAAAEwAAAEwAAAAAAAAAAAAAAAAAAAD//////////3QAAABMAGUAbwBuAGEAcgBkAG8AIABWAGEAbABlAG4AegB1AGUAbABhAAAACgAAAAsAAAAMAAAADAAAAAsAAAAHAAAADAAAAAwAAAAGAAAADQAAAAsAAAAFAAAACwAAAAwAAAAKAAAADAAAAAsAAAAFAAAACwAAAEsAAABAAAAAMAAAAAUAAAAgAAAAAQAAAAEAAAAQAAAAAAAAAAAAAABDAgAAAAEAAAAAAAAAAAAAQw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MAAAAAjAAAAtAAAAN8AAADRAAAAAQAAAPoLGEEfwRdBIwAAALQAAAATAAAATAAAAAAAAAAAAAAAAAAAAP//////////dAAAAFIAZQBwAHIAZQBzAGUAbgB0AGEAbgB0AGUAIABMAGUAZwBhAGwAAAANAAAACwAAAAwAAAAHAAAACwAAAAkAAAALAAAADAAAAAcAAAALAAAADAAAAAcAAAALAAAABgAAAAoAAAALAAAADAAAAAsAAAAFAAAASwAAAEAAAAAwAAAABQAAACAAAAABAAAAAQAAABAAAAAAAAAAAAAAAEMCAAAAAQAAAAAAAAAAAABDAgAAAAEAACUAAAAMAAAAAgAAACcAAAAYAAAABQAAAAAAAAD///8AAAAAACUAAAAMAAAABQAAAEwAAABkAAAAIgAAANoAAAAgAgAA9wAAACIAAADaAAAA/wEAAB4AAAAhAPAAAAAAAAAAAAAAAIA/AAAAAAAAAAAAAIA/AAAAAAAAAAAAAAAAAAAAAAAAAAAAAAAAAAAAAAAAAAAlAAAADAAAAAAAAIAoAAAADAAAAAU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Object Id="idInvalidSigLnImg">AQAAAGwAAAAAAAAAAAAAAEICAAD/AAAAAAAAAAAAAAB/FQAAfQkAACBFTUYAAAEA6BwAAK8AAAAG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yAQAAewAAAEoAAABPAAAAKQ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zAQAAfAAAACUAAAAMAAAABAAAAFQAAADAAAAASwAAAE8AAABxAQAAewAAAAEAAAD6CxhBH8EXQUsAAABPAAAAEwAAAEwAAAAAAAAAAAAAAAAAAAD//////////3QAAABMAGUAbwBuAGEAcgBkAG8AIABWAGEAbABlAG4AegB1AGUAbABhAP//DwAAABEAAAATAAAAEgAAABAAAAALAAAAEwAAABMAAAAJAAAAFAAAABAAAAAIAAAAEQAAABIAAAAOAAAAEgAAABEAAAAIAAAAEAAAAEsAAABAAAAAMAAAAAUAAAAgAAAAAQAAAAEAAAAQAAAAAAAAAAAAAABDAgAAAAEAAAAAAAAAAAAAQwIAAAABAAAlAAAADAAAAAIAAAAnAAAAGAAAAAUAAAAAAAAA////AAAAAAAlAAAADAAAAAUAAABMAAAAZAAAAAAAAACOAAAAQgIAAPcAAAAAAAAAjgAAAEM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DAAAAAIwAAAI4AAADkAAAAqwAAAAEAAAD6CxhBH8EXQSMAAACOAAAAEwAAAEwAAAAAAAAAAAAAAAAAAAD//////////3QAAABMAGUAbwBuAGEAcgBkAG8AIABWAGEAbABlAG4AegB1AGUAbABhAOj/CgAAAAsAAAAMAAAADAAAAAsAAAAHAAAADAAAAAwAAAAGAAAADQAAAAsAAAAFAAAACwAAAAwAAAAKAAAADAAAAAsAAAAFAAAACwAAAEsAAABAAAAAMAAAAAUAAAAgAAAAAQAAAAEAAAAQAAAAAAAAAAAAAABDAgAAAAEAAAAAAAAAAAAAQw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MAAAAAjAAAAtAAAAN8AAADRAAAAAQAAAPoLGEEfwRdBIwAAALQAAAATAAAATAAAAAAAAAAAAAAAAAAAAP//////////dAAAAFIAZQBwAHIAZQBzAGUAbgB0AGEAbgB0AGUAIABMAGUAZwBhAGwAAAANAAAACwAAAAwAAAAHAAAACwAAAAkAAAALAAAADAAAAAcAAAALAAAADAAAAAcAAAALAAAABgAAAAoAAAALAAAADAAAAAsAAAAFAAAASwAAAEAAAAAwAAAABQAAACAAAAABAAAAAQAAABAAAAAAAAAAAAAAAEMCAAAAAQAAAAAAAAAAAABDAgAAAAEAACUAAAAMAAAAAgAAACcAAAAYAAAABQAAAAAAAAD///8AAAAAACUAAAAMAAAABQAAAEwAAABkAAAAIgAAANoAAAAgAgAA9wAAACIAAADaAAAA/wEAAB4AAAAhAPAAAAAAAAAAAAAAAIA/AAAAAAAAAAAAAIA/AAAAAAAAAAAAAAAAAAAAAAAAAAAAAAAAAAAAAAAAAAAlAAAADAAAAAAAAIAoAAAADAAAAAU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usZCaeD49JsOZvrEM5E0kZoYerkW1//pV3HvK46VJlo=</DigestValue>
    </Reference>
    <Reference Type="http://www.w3.org/2000/09/xmldsig#Object" URI="#idOfficeObject">
      <DigestMethod Algorithm="http://www.w3.org/2001/04/xmlenc#sha256"/>
      <DigestValue>EudqxKapfPsQreZUGAYSIOa0FS99XUcapPHOLGJr0l8=</DigestValue>
    </Reference>
    <Reference Type="http://uri.etsi.org/01903#SignedProperties" URI="#idSignedProperties">
      <Transforms>
        <Transform Algorithm="http://www.w3.org/TR/2001/REC-xml-c14n-20010315"/>
      </Transforms>
      <DigestMethod Algorithm="http://www.w3.org/2001/04/xmlenc#sha256"/>
      <DigestValue>J2t8E42ZZAyxxjciqdamSxcyG3TPPqfnYIquPrNPxpg=</DigestValue>
    </Reference>
    <Reference Type="http://www.w3.org/2000/09/xmldsig#Object" URI="#idValidSigLnImg">
      <DigestMethod Algorithm="http://www.w3.org/2001/04/xmlenc#sha256"/>
      <DigestValue>dCtl/lL3EDY+hvrhj7qCUlydldL/gX6OxJhRvZrJkSI=</DigestValue>
    </Reference>
    <Reference Type="http://www.w3.org/2000/09/xmldsig#Object" URI="#idInvalidSigLnImg">
      <DigestMethod Algorithm="http://www.w3.org/2001/04/xmlenc#sha256"/>
      <DigestValue>cPWee+54HLA/0zqXwYu/po+CjWOd84tF6voUKECCxRk=</DigestValue>
    </Reference>
  </SignedInfo>
  <SignatureValue>et1phQpzW6qOg6lWx4aeAsjQsI6C3Eu0MNNWxP5zQny9rl+6yDQUwRJhgambqWNAl6+AU3iWLnYV
D00oFQSkbs5BUws/60+5N3/0mQgk9mm93mJV7Vv52kCiBtZ8XL5KrLcdFTuBLBAN3pLkL3GZfA4+
T/LEZBeVxVkSUAZl1IQLBYWvU5T9LSmf3HqwlRFNLl5RGbv9Km4io+1KYkUkiDDX1NLqRoxzEY+t
NJh5c0csShGmHLromJQqlpFLgaVF32SpIQMmD3jVjBubawMC5W5+8oklOPNx9Cwg1NNF6PCByd26
7AqBoJuiUnErPrwR3M26AjGi5aSocknUJkHLUw==</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FVhaXoV9B2OY0xSeYE/7QW4l41rKnI62N6pXLE4SiHs=</DigestValue>
      </Reference>
      <Reference URI="/xl/media/image1.emf?ContentType=image/x-emf">
        <DigestMethod Algorithm="http://www.w3.org/2001/04/xmlenc#sha256"/>
        <DigestValue>N0P7mTJ/VoqTvT3UIf/UCJcOcCjXQz9ciuNOaKMy/d8=</DigestValue>
      </Reference>
      <Reference URI="/xl/media/image2.emf?ContentType=image/x-emf">
        <DigestMethod Algorithm="http://www.w3.org/2001/04/xmlenc#sha256"/>
        <DigestValue>+WnI6WxcxJZmcE+YhFMWOrqeHWN7L8WB1F0yxeF5N5c=</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eXPBJ+dpGND6vASMFM0Gm1ZzFEgBKVe3x1ISi8FP4g0=</DigestValue>
      </Reference>
      <Reference URI="/xl/styles.xml?ContentType=application/vnd.openxmlformats-officedocument.spreadsheetml.styles+xml">
        <DigestMethod Algorithm="http://www.w3.org/2001/04/xmlenc#sha256"/>
        <DigestValue>si6sfuUyzjOhC/Z6RfZtK6zPibYpf8XPFkK1LaunB+4=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DtbuijVc739PaPX8Dvncl5BzCfE9eSEmDhnkkGhW2hg=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fC+FOv6lqgm1XILEpvQjcBb5OtJhBX4qSKmyKaVmj58=</DigestValue>
      </Reference>
    </Manifest>
    <SignatureProperties>
      <SignatureProperty Id="idSignatureTime" Target="#idPackageSignature">
        <mdssi:SignatureTime xmlns:mdssi="http://schemas.openxmlformats.org/package/2006/digital-signature">
          <mdssi:Format>YYYY-MM-DDThh:mm:ssTZD</mdssi:Format>
          <mdssi:Value>2026-04-30T15:20:28Z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Natalia Acuña</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2026-04-30T15:20:28Z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OwsAACBFTUYAAAEAqBsAAKo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AAvADIAMAAyADY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wAAAAxAAAAOwAAAKkAAABWAAAAAQAAAFVVj0EmtI9BMQAAADsAAAANAAAATAAAAAAAAAAAAAAAAAAAAP//////////aAAAAE4AYQB0AGEAbABpAGEAIABBAGMAdQDxAGEAAAAPAAAACgAAAAcAAAAKAAAABQAAAAUAAAAKAAAABQAAAA0AAAAJAAAACwAAAAs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4AAABxAAAAAQAAAFVVj0EmtI9BDwAAAGEAAAANAAAATAAAAAAAAAAAAAAAAAAAAP//////////aAAAAE4AYQB0AGEAbABpAGEAIABBAGMAdQDxAGEAAAAKAAAABwAAAAQAAAAHAAAAAwAAAAMAAAAHAAAABAAAAAgAAAAGAAAABwAAAAc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Object Id="idInvalidSigLnImg">AQAAAGwAAAAAAAAAAAAAAFEBAACfAAAAAAAAAAAAAACoFwAAOwsAACBFTUYAAAEAKCIAALE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Sa0j0ExAAAAOwAAAA0AAABMAAAAAAAAAAAAAAAAAAAA//////////9oAAAATgBhAHQAYQBsAGkAYQAgAEEAYwB1APEAYQAAAA8AAAAKAAAABwAAAAoAAAAFAAAABQAAAAoAAAAFAAAADQAAAAkAAAALAAAACw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gAAAHEAAAABAAAAVVWPQSa0j0EPAAAAYQAAAA0AAABMAAAAAAAAAAAAAAAAAAAA//////////9oAAAATgBhAHQAYQBsAGkAYQAgAEEAYwB1APEAYQAAAAoAAAAHAAAABAAAAAcAAAADAAAAAwAAAAcAAAAEAAAACAAAAAYAAAAHAAAABw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SAQAAoAAAAAAAAAAAAAAAUgEAAKAAAAAlAAAADAAAAAIAAAAnAAAAGAAAAAUAAAAAAAAA////AAAAAAAlAAAADAAAAAUAAABMAAAAZAAAAA4AAACLAAAAQwEAAJsAAAAOAAAAiwAAADYBAAARAAAAIQDwAAAAAAAAAAAAAACAPwAAAAAAAAAAAACAPwAAAAAAAAAAAAAAAAAAAAAAAAAAAAAAAAAAAAAAAAAAJQAAAAwAAAAAAACAKAAAAAwAAAAFAAAAJQAAAAwAAAABAAAAGAAAAAwAAAAAAAAAEgAAAAwAAAABAAAAFgAAAAwAAAAAAAAAVAAAAFwBAAAPAAAAiwAAAEIBAACbAAAAAQAAAFVVj0EmtI9BDwAAAIsAAAAtAAAATAAAAAQAAAAOAAAAiwAAAEQBAACcAAAAqAAAAEYAaQByAG0AYQBkAG8AIABwAG8AcgA6ACAATgBBAFQAQQBMAEkAQQAgAEEAVQBYAEkATABJAEEARABPAFIAQQAgAEEAQwBVANEAQQAgAFMARQBSAFYASQBOAAAABgAAAAMAAAAFAAAACwAAAAcAAAAIAAAACAAAAAQAAAAIAAAACAAAAAUAAAADAAAABAAAAAoAAAAIAAAABwAAAAgAAAAGAAAAAwAAAAgAAAAEAAAACAAAAAkAAAAIAAAAAwAAAAYAAAADAAAACAAAAAkAAAAKAAAACAAAAAgAAAAEAAAACAAAAAgAAAAJAAAACgAAAAgAAAAEAAAABwAAAAcAAAAIAAAACAAAAAM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31032026</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Kathia Gonzalez</cp:lastModifiedBy>
  <dcterms:created xsi:type="dcterms:W3CDTF">2020-09-08T18:45:45Z</dcterms:created>
  <dcterms:modified xsi:type="dcterms:W3CDTF">2026-04-24T19:42:22Z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2025-02-17T20:27:08Z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09b99d60-4f1b-4a36-8e85-7610f89b5d82</vt:lpwstr>
  </property>
  <property fmtid="{D5CDD505-2E9C-101B-9397-08002B2CF9AE}" pid="8" name="MSIP_Label_3bb4c31d-a4bb-4de8-b71e-f953accf03d1_ContentBits">
    <vt:lpwstr>0</vt:lpwstr>
  </property>
</Properties>
</file>