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Unidades compartidas\CONTABILIDAD - ZUBA\SIV\4Q_2025 REPORTE SIV ANUAL\SIN FIRMA\"/>
    </mc:Choice>
  </mc:AlternateContent>
  <xr:revisionPtr revIDLastSave="0" documentId="13_ncr:1_{399FE6B2-9264-4602-970A-874C482137C0}" xr6:coauthVersionLast="47" xr6:coauthVersionMax="47" xr10:uidLastSave="{00000000-0000-0000-0000-000000000000}"/>
  <bookViews>
    <workbookView xWindow="-108" yWindow="-108" windowWidth="23256" windowHeight="13896" tabRatio="878" firstSheet="7" activeTab="8" xr2:uid="{00000000-000D-0000-FFFF-FFFF00000000}"/>
  </bookViews>
  <sheets>
    <sheet name="Cuadro de Depreciacion y Revalú" sheetId="1" state="hidden" r:id="rId1"/>
    <sheet name="BALANCE - aux" sheetId="2" state="hidden" r:id="rId2"/>
    <sheet name="RESULTADO - aux" sheetId="3" state="hidden" r:id="rId3"/>
    <sheet name="BA 2023" sheetId="6" state="hidden" r:id="rId4"/>
    <sheet name="BA 2024" sheetId="7" state="hidden" r:id="rId5"/>
    <sheet name="RATIOS" sheetId="8" state="hidden" r:id="rId6"/>
    <sheet name="C.A.-REG. 09.2023" sheetId="9" state="hidden" r:id="rId7"/>
    <sheet name="Indice" sheetId="10" r:id="rId8"/>
    <sheet name="BG" sheetId="11" r:id="rId9"/>
    <sheet name="EFE" sheetId="12" r:id="rId10"/>
    <sheet name="ER" sheetId="14" r:id="rId11"/>
    <sheet name="EVPN" sheetId="15" r:id="rId12"/>
    <sheet name="Nota 1" sheetId="16" r:id="rId13"/>
    <sheet name="Nota 2" sheetId="17" r:id="rId14"/>
    <sheet name="Nota 3" sheetId="18" r:id="rId15"/>
    <sheet name="Nota 4" sheetId="19" r:id="rId16"/>
    <sheet name="Nota 5" sheetId="20" r:id="rId17"/>
    <sheet name="Nota 6" sheetId="25" r:id="rId18"/>
    <sheet name="Nota 7" sheetId="26" r:id="rId19"/>
    <sheet name="Nota 8" sheetId="27" r:id="rId20"/>
    <sheet name="Nota 9" sheetId="28" r:id="rId21"/>
    <sheet name="Nota 10" sheetId="31" r:id="rId22"/>
    <sheet name="Nota 11" sheetId="32" r:id="rId23"/>
    <sheet name="Nota 12" sheetId="33" r:id="rId24"/>
    <sheet name="Nota 13" sheetId="34" r:id="rId25"/>
    <sheet name="Nota 14" sheetId="37" r:id="rId26"/>
    <sheet name="Nota 15" sheetId="38" r:id="rId27"/>
    <sheet name="Nota 16" sheetId="39" r:id="rId28"/>
    <sheet name="Nota 17" sheetId="40" r:id="rId29"/>
    <sheet name="Nota 18" sheetId="41" r:id="rId30"/>
    <sheet name="Nota 19" sheetId="42" r:id="rId31"/>
    <sheet name="Nota 20" sheetId="43" r:id="rId32"/>
    <sheet name=" Nota 21" sheetId="44" r:id="rId33"/>
    <sheet name="Nota 22" sheetId="45" r:id="rId34"/>
    <sheet name="Nota 23" sheetId="46" r:id="rId35"/>
    <sheet name="Nota 24" sheetId="47" r:id="rId36"/>
    <sheet name="Nota 25" sheetId="48" r:id="rId37"/>
    <sheet name="Nota 26" sheetId="49" r:id="rId38"/>
    <sheet name="Nota 27" sheetId="50" r:id="rId39"/>
    <sheet name="Nota 28" sheetId="51" r:id="rId40"/>
    <sheet name="Nota 29" sheetId="52" r:id="rId41"/>
    <sheet name="Nota 30" sheetId="53" r:id="rId42"/>
    <sheet name="Nota 31" sheetId="54" r:id="rId43"/>
    <sheet name="Nota 32" sheetId="55" r:id="rId44"/>
    <sheet name="Nota 33" sheetId="56" r:id="rId45"/>
    <sheet name="Nota 34" sheetId="57" r:id="rId46"/>
    <sheet name="Nota 35" sheetId="58" r:id="rId47"/>
    <sheet name="Nota 36" sheetId="59" r:id="rId48"/>
    <sheet name="Nota 37" sheetId="60" r:id="rId49"/>
    <sheet name="Nota 38" sheetId="61" r:id="rId50"/>
    <sheet name="Nota 39" sheetId="62" r:id="rId51"/>
    <sheet name="Nota 40" sheetId="63" r:id="rId52"/>
    <sheet name="Base de Monedas" sheetId="64" state="hidden" r:id="rId53"/>
    <sheet name="Base TC" sheetId="65" state="hidden" r:id="rId54"/>
  </sheets>
  <definedNames>
    <definedName name="_xlnm._FilterDatabase" localSheetId="1" hidden="1">'BALANCE - aux'!$B$13:$AK$665</definedName>
    <definedName name="_xlnm._FilterDatabase" localSheetId="6" hidden="1">'C.A.-REG. 09.2023'!$A$5:$N$44</definedName>
    <definedName name="_xlnm._FilterDatabase" localSheetId="2" hidden="1">'RESULTADO - aux'!$A$2:$J$328</definedName>
    <definedName name="_Hlk15378568" localSheetId="13">'Nota 2'!#REF!</definedName>
    <definedName name="_xlnm.Print_Area" localSheetId="32">' Nota 21'!$A$1:$G$22</definedName>
    <definedName name="_xlnm.Print_Area" localSheetId="1">'BALANCE - aux'!$C$1:$S$661</definedName>
    <definedName name="_xlnm.Print_Area" localSheetId="8">BG!$A$2:$G$63</definedName>
    <definedName name="_xlnm.Print_Area" localSheetId="10">ER!$A$1:$E$33</definedName>
    <definedName name="_xlnm.Print_Area" localSheetId="12">'Nota 1'!$A$1:$J$41</definedName>
    <definedName name="_xlnm.Print_Area" localSheetId="22">'Nota 11'!$A$1:$E$26</definedName>
    <definedName name="_xlnm.Print_Area" localSheetId="26">'Nota 15'!$A$1:$E$16</definedName>
    <definedName name="_xlnm.Print_Area" localSheetId="27">'Nota 16'!$A$1:$E$22</definedName>
    <definedName name="_xlnm.Print_Area" localSheetId="28">'Nota 17'!$A$1:$F$31</definedName>
    <definedName name="_xlnm.Print_Area" localSheetId="29">'Nota 18'!$A$1:$E$14</definedName>
    <definedName name="_xlnm.Print_Area" localSheetId="30">'Nota 19'!$A$1:$E$175</definedName>
    <definedName name="_xlnm.Print_Area" localSheetId="13">'Nota 2'!$A$1:$J$82</definedName>
    <definedName name="_xlnm.Print_Area" localSheetId="33">'Nota 22'!$A$1:$E$33</definedName>
    <definedName name="_xlnm.Print_Area" localSheetId="36">'Nota 25'!$A$1:$E$103</definedName>
    <definedName name="_xlnm.Print_Area" localSheetId="37">'Nota 26'!$A$1:$D$53</definedName>
    <definedName name="_xlnm.Print_Area" localSheetId="38">'Nota 27'!$A$1:$K$49</definedName>
    <definedName name="_xlnm.Print_Area" localSheetId="39">'Nota 28'!$A$1:$E$74</definedName>
    <definedName name="_xlnm.Print_Area" localSheetId="40">'Nota 29'!$A$1:$E$35</definedName>
    <definedName name="_xlnm.Print_Area" localSheetId="41">'Nota 30'!$A$1:$F$14</definedName>
    <definedName name="_xlnm.Print_Area" localSheetId="42">'Nota 31'!$A$1:$E$12</definedName>
    <definedName name="_xlnm.Print_Area" localSheetId="43">'Nota 32'!$A$1:$E$22</definedName>
    <definedName name="_xlnm.Print_Area" localSheetId="44">'Nota 33'!$A$1:$E$12</definedName>
    <definedName name="_xlnm.Print_Area" localSheetId="45">'Nota 34'!$A$1:$E$12</definedName>
    <definedName name="_xlnm.Print_Area" localSheetId="46">'Nota 35'!$A$1:$E$13</definedName>
    <definedName name="_xlnm.Print_Area" localSheetId="47">'Nota 36'!$A$1:$F$31</definedName>
    <definedName name="_xlnm.Print_Area" localSheetId="48">'Nota 37'!$A$1:$E$9</definedName>
    <definedName name="_xlnm.Print_Area" localSheetId="49">'Nota 38'!$A$1:$D$239</definedName>
    <definedName name="_xlnm.Print_Area" localSheetId="50">'Nota 39'!$A$1:$E$11</definedName>
    <definedName name="_xlnm.Print_Area" localSheetId="15">'Nota 4'!$A$1:$D$17</definedName>
    <definedName name="_xlnm.Print_Area" localSheetId="51">'Nota 40'!$A$1:$E$33</definedName>
    <definedName name="_xlnm.Print_Area" localSheetId="16">'Nota 5'!$A$1:$E$82</definedName>
    <definedName name="_xlnm.Print_Area" localSheetId="19">'Nota 8'!$A$1:$H$48</definedName>
    <definedName name="_xlnm.Print_Area" localSheetId="20">'Nota 9'!$A$1:$N$43</definedName>
    <definedName name="_xlnm.Print_Area" localSheetId="5">RATIOS!$A$1:$L$114</definedName>
    <definedName name="_xlnm.Print_Area" localSheetId="2">'RESULTADO - aux'!$A$1:$P$332</definedName>
    <definedName name="_xlnm.Print_Titles" localSheetId="1">'BALANCE - aux'!$1:$13</definedName>
    <definedName name="_xlnm.Print_Titles" localSheetId="5">RATIOS!$1:$5</definedName>
    <definedName name="_xlnm.Print_Titles" localSheetId="2">'RESULTADO - aux'!$1:$2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V11" authorId="0" shapeId="0" xr:uid="{00000000-0006-0000-0000-000001000000}">
      <text>
        <r>
          <rPr>
            <sz val="11"/>
            <color theme="1"/>
            <rFont val="Calibri"/>
            <family val="2"/>
            <scheme val="minor"/>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00000000-0006-0000-0100-000001000000}">
      <text>
        <r>
          <rPr>
            <sz val="11"/>
            <color theme="1"/>
            <rFont val="Calibri"/>
            <family val="2"/>
            <scheme val="minor"/>
          </rPr>
          <t xml:space="preserve">Hp:
no se usa, se usa el total </t>
        </r>
      </text>
    </comment>
    <comment ref="P52" authorId="0" shapeId="0" xr:uid="{00000000-0006-0000-0100-000002000000}">
      <text>
        <r>
          <rPr>
            <sz val="11"/>
            <color theme="1"/>
            <rFont val="Calibri"/>
            <family val="2"/>
            <scheme val="minor"/>
          </rPr>
          <t xml:space="preserve">Hp:
no se usa, se usa el total </t>
        </r>
      </text>
    </comment>
    <comment ref="Q52" authorId="0" shapeId="0" xr:uid="{00000000-0006-0000-0100-000003000000}">
      <text>
        <r>
          <rPr>
            <sz val="11"/>
            <color theme="1"/>
            <rFont val="Calibri"/>
            <family val="2"/>
            <scheme val="minor"/>
          </rPr>
          <t xml:space="preserve">Hp:
no se usa, se usa el total </t>
        </r>
      </text>
    </comment>
    <comment ref="I53" authorId="0" shapeId="0" xr:uid="{00000000-0006-0000-0100-000004000000}">
      <text>
        <r>
          <rPr>
            <sz val="11"/>
            <color theme="1"/>
            <rFont val="Calibri"/>
            <family val="2"/>
            <scheme val="minor"/>
          </rPr>
          <t xml:space="preserve">Hp:
no se usa, se usa el total </t>
        </r>
      </text>
    </comment>
    <comment ref="P53" authorId="0" shapeId="0" xr:uid="{00000000-0006-0000-0100-000005000000}">
      <text>
        <r>
          <rPr>
            <sz val="11"/>
            <color theme="1"/>
            <rFont val="Calibri"/>
            <family val="2"/>
            <scheme val="minor"/>
          </rPr>
          <t xml:space="preserve">Hp:
no se usa, se usa el total </t>
        </r>
      </text>
    </comment>
    <comment ref="Q53" authorId="0" shapeId="0" xr:uid="{00000000-0006-0000-0100-000006000000}">
      <text>
        <r>
          <rPr>
            <sz val="11"/>
            <color theme="1"/>
            <rFont val="Calibri"/>
            <family val="2"/>
            <scheme val="minor"/>
          </rPr>
          <t xml:space="preserve">Hp:
no se usa, se usa el total </t>
        </r>
      </text>
    </comment>
    <comment ref="I54" authorId="0" shapeId="0" xr:uid="{00000000-0006-0000-0100-000007000000}">
      <text>
        <r>
          <rPr>
            <sz val="11"/>
            <color theme="1"/>
            <rFont val="Calibri"/>
            <family val="2"/>
            <scheme val="minor"/>
          </rPr>
          <t xml:space="preserve">Hp:
no se usa, se usa el total </t>
        </r>
      </text>
    </comment>
    <comment ref="P54" authorId="0" shapeId="0" xr:uid="{00000000-0006-0000-0100-000008000000}">
      <text>
        <r>
          <rPr>
            <sz val="11"/>
            <color theme="1"/>
            <rFont val="Calibri"/>
            <family val="2"/>
            <scheme val="minor"/>
          </rPr>
          <t xml:space="preserve">Hp:
no se usa, se usa el total </t>
        </r>
      </text>
    </comment>
    <comment ref="Q54" authorId="0" shapeId="0" xr:uid="{00000000-0006-0000-0100-000009000000}">
      <text>
        <r>
          <rPr>
            <sz val="11"/>
            <color theme="1"/>
            <rFont val="Calibri"/>
            <family val="2"/>
            <scheme val="minor"/>
          </rPr>
          <t xml:space="preserve">Hp:
no se usa, se usa el total </t>
        </r>
      </text>
    </comment>
    <comment ref="D115" authorId="0" shapeId="0" xr:uid="{00000000-0006-0000-0100-00000A000000}">
      <text>
        <r>
          <rPr>
            <sz val="11"/>
            <color theme="1"/>
            <rFont val="Calibri"/>
            <family val="2"/>
            <scheme val="minor"/>
          </rPr>
          <t>Hp:
SEPARAR GASTOS A REC. DE ELEVA E INMUEBLES</t>
        </r>
      </text>
    </comment>
    <comment ref="D116" authorId="0" shapeId="0" xr:uid="{00000000-0006-0000-0100-00000B000000}">
      <text>
        <r>
          <rPr>
            <sz val="11"/>
            <color theme="1"/>
            <rFont val="Calibri"/>
            <family val="2"/>
            <scheme val="minor"/>
          </rPr>
          <t xml:space="preserve">Hp: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00000000-0006-0000-0800-000001000000}">
      <text>
        <r>
          <rPr>
            <sz val="11"/>
            <color theme="1"/>
            <rFont val="Calibri"/>
            <family val="2"/>
            <scheme val="minor"/>
          </rPr>
          <t>Hp:
INDICA LA PORCIÓN COBRADA</t>
        </r>
      </text>
    </comment>
  </commentList>
</comments>
</file>

<file path=xl/sharedStrings.xml><?xml version="1.0" encoding="utf-8"?>
<sst xmlns="http://schemas.openxmlformats.org/spreadsheetml/2006/main" count="7661" uniqueCount="4368">
  <si>
    <t>Indice</t>
  </si>
  <si>
    <t>ESTADO DE EVOLUCIÓN DEL PATRIMONIO NETO</t>
  </si>
  <si>
    <t>Al 31 de Diciembre de 2025</t>
  </si>
  <si>
    <t>Comparativo con igual periodo del año anterior</t>
  </si>
  <si>
    <t>(En  guaraníes)</t>
  </si>
  <si>
    <t>Aporte de los propietarios</t>
  </si>
  <si>
    <t>Reserva de revalúo</t>
  </si>
  <si>
    <t>Reserva de revalúo técnico</t>
  </si>
  <si>
    <t>Ganancias reservadas</t>
  </si>
  <si>
    <t>Interes Minoritario</t>
  </si>
  <si>
    <t>Total</t>
  </si>
  <si>
    <t>Capital suscripto e integrado</t>
  </si>
  <si>
    <t>Aporte para</t>
  </si>
  <si>
    <t>Primas de emisión</t>
  </si>
  <si>
    <t>Reserva legal</t>
  </si>
  <si>
    <t>Reserva facultativa</t>
  </si>
  <si>
    <t>Resultados acumulados</t>
  </si>
  <si>
    <t>Resultado del Ejercicio</t>
  </si>
  <si>
    <t>Diferencia transitoria por conversión</t>
  </si>
  <si>
    <t>Saldo al 31 de Diciembre de 2023</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</si>
  <si>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</si>
  <si>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</si>
  <si>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</si>
  <si>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</si>
  <si>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</si>
  <si>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Distribucion de Utilidades s/Acta de Asamblea General ordinaria N° 10 de fecha  08/04/2024 y Acta de Asamblea General ordinaria N° 11 de fecha  08/07/2024</t>
  </si>
  <si>
    <t>Revalúo de activos fijos</t>
  </si>
  <si>
    <t>Revalúo técnico</t>
  </si>
  <si>
    <t>Transferencia / Ajuste de Resultados Acumulados</t>
  </si>
  <si>
    <t>Otras Reservas</t>
  </si>
  <si>
    <t>Resultado del año</t>
  </si>
  <si>
    <t>Saldo al 31 de Diciembre de 2024</t>
  </si>
  <si>
    <t>Distribución de dividendos s/Acta de Asamblea General Ordinaria N°… de fecha………</t>
  </si>
  <si>
    <t>Distribucion de Utilidades s/Acta de Asamblea General ordinaria N° 13 de fecha  31/03/2025</t>
  </si>
  <si>
    <t>Saldo al 31 de Diciembre de 2025</t>
  </si>
  <si>
    <t>Las notas que se acompañan forman parte integrante de estos estados.</t>
  </si>
  <si>
    <t>CUADRO DE REVALÚO Y DEPRECIACIÓN DE BIENES DEL ACTIVO FIJO</t>
  </si>
  <si>
    <t>1. IDENTIFICACIÓN DEL CONTRIBUYENTE</t>
  </si>
  <si>
    <t>2. DATOS DE LA DECLARACIÓN JURADA</t>
  </si>
  <si>
    <t>3. EJERCICIO FISCAL</t>
  </si>
  <si>
    <t>RAZÓN SOCIAL O APELLIDOS/NOMBRES</t>
  </si>
  <si>
    <t>IDENTIFICADOR RUC</t>
  </si>
  <si>
    <t>FORMULARIO UTILIZADO</t>
  </si>
  <si>
    <t>No. ORDEN</t>
  </si>
  <si>
    <t>DESDE</t>
  </si>
  <si>
    <t>HASTA</t>
  </si>
  <si>
    <t xml:space="preserve">Zuba S.A. </t>
  </si>
  <si>
    <t>80098841-8</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</si>
  <si>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</si>
  <si>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</si>
  <si>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</si>
  <si>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</si>
  <si>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</si>
  <si>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</si>
  <si>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</si>
  <si>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</si>
  <si>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</si>
  <si>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</si>
  <si>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</si>
  <si>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</si>
  <si>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</si>
  <si>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</si>
  <si>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</si>
  <si>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</si>
  <si>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</si>
  <si>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</si>
  <si>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</si>
  <si>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</si>
  <si>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</si>
  <si>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</si>
  <si>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</si>
  <si>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</si>
  <si>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</si>
  <si>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</si>
  <si>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</si>
  <si>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</si>
  <si>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</si>
  <si>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</si>
  <si>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</si>
  <si>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</si>
  <si>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</si>
  <si>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</si>
  <si>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</si>
  <si>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</si>
  <si>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</si>
  <si>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</si>
  <si>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</si>
  <si>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</si>
  <si>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</si>
  <si>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Equipos de Informatica</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</si>
  <si>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</si>
  <si>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</si>
  <si>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</si>
  <si>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</si>
  <si>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</si>
  <si>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</si>
  <si>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</si>
  <si>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</si>
  <si>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</si>
  <si>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</si>
  <si>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</si>
  <si>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</si>
  <si>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</si>
  <si>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</si>
  <si>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</si>
  <si>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</si>
  <si>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</si>
  <si>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</si>
  <si>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</si>
  <si>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</si>
  <si>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</si>
  <si>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</si>
  <si>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</si>
  <si>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</si>
  <si>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</si>
  <si>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</si>
  <si>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</si>
  <si>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</si>
  <si>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</si>
  <si>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</si>
  <si>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</si>
  <si>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</si>
  <si>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</si>
  <si>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</si>
  <si>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</si>
  <si>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</si>
  <si>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</si>
  <si>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</si>
  <si>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</si>
  <si>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</si>
  <si>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</si>
  <si>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</si>
  <si>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</si>
  <si>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</si>
  <si>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</si>
  <si>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</si>
  <si>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</si>
  <si>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Construcciones-Edificios Zuba II</t>
  </si>
  <si>
    <t xml:space="preserve"> </t>
  </si>
  <si>
    <t xml:space="preserve">1) Departamentos-Terreno </t>
  </si>
  <si>
    <t>Departamento 102</t>
  </si>
  <si>
    <t>Departamento 104</t>
  </si>
  <si>
    <t>Departamento 109</t>
  </si>
  <si>
    <t>Departamento 604</t>
  </si>
  <si>
    <t>2) Departamentos-Edificio</t>
  </si>
  <si>
    <t>TOTAL Construcciones-Edificios Zuba II</t>
  </si>
  <si>
    <t>Construcciones-Edificios Zuba III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</si>
  <si>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</si>
  <si>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</si>
  <si>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</si>
  <si>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</si>
  <si>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</si>
  <si>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</si>
  <si>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</si>
  <si>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</si>
  <si>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</si>
  <si>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</si>
  <si>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</si>
  <si>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</si>
  <si>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</si>
  <si>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</si>
  <si>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</si>
  <si>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</si>
  <si>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</si>
  <si>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</si>
  <si>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</si>
  <si>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</si>
  <si>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</si>
  <si>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</si>
  <si>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</si>
  <si>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</si>
  <si>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</si>
  <si>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</si>
  <si>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</si>
  <si>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</si>
  <si>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</si>
  <si>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</si>
  <si>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</si>
  <si>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</si>
  <si>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Alejandro Zuccolillo-Valentina Basaglia</t>
  </si>
  <si>
    <t>CP. BENIG DUARTE ASILVERO</t>
  </si>
  <si>
    <t xml:space="preserve">Representante Legal </t>
  </si>
  <si>
    <t>BAKER TILLY PARAGUAY</t>
  </si>
  <si>
    <t>ZUBA S.A.</t>
  </si>
  <si>
    <t>ANEXO 1</t>
  </si>
  <si>
    <t xml:space="preserve">BALANCE GENERAL </t>
  </si>
  <si>
    <t>1-IDENTIFICACIÓN DEL CONTRIBUYENTE</t>
  </si>
  <si>
    <t>2- EJERCICIO FISCAL</t>
  </si>
  <si>
    <t>RAZÓN SOCIAL O NOMBRES Y APELLIDOS</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</si>
  <si>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</si>
  <si>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</si>
  <si>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</si>
  <si>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</si>
  <si>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</si>
  <si>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</si>
  <si>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</si>
  <si>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</si>
  <si>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</si>
  <si>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</si>
  <si>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setiembre</t>
  </si>
  <si>
    <t xml:space="preserve">SETIEMBRE </t>
  </si>
  <si>
    <t xml:space="preserve">DICIEMBRE </t>
  </si>
  <si>
    <t>agosto</t>
  </si>
  <si>
    <t>JUNIO</t>
  </si>
  <si>
    <t xml:space="preserve">MARZO </t>
  </si>
  <si>
    <t xml:space="preserve">JUNIO </t>
  </si>
  <si>
    <t>MARZO</t>
  </si>
  <si>
    <t>DICIEMBRE</t>
  </si>
  <si>
    <t>ACTIVO</t>
  </si>
  <si>
    <t>1.01</t>
  </si>
  <si>
    <t>ACTIVO CORRIENTE</t>
  </si>
  <si>
    <t>1.01.01</t>
  </si>
  <si>
    <t xml:space="preserve">DISPONIBILIDADES </t>
  </si>
  <si>
    <t>Nota 3</t>
  </si>
  <si>
    <t>1.01.01.01</t>
  </si>
  <si>
    <t>RECAUDACIONES A DEPOSITAR</t>
  </si>
  <si>
    <t>1.01.01.01.01</t>
  </si>
  <si>
    <t>Recaudaciones a Depositar</t>
  </si>
  <si>
    <t>1.01.01.01.02</t>
  </si>
  <si>
    <t>Billetera Electronica</t>
  </si>
  <si>
    <t>1.01.01.01.03</t>
  </si>
  <si>
    <t xml:space="preserve">Caja </t>
  </si>
  <si>
    <t>1.01.01.01.04</t>
  </si>
  <si>
    <t>Recaudaciones a Depositar $</t>
  </si>
  <si>
    <t xml:space="preserve">Caja Dólar U$D </t>
  </si>
  <si>
    <t>1.01.01.02</t>
  </si>
  <si>
    <t xml:space="preserve">FONDOS FIJOS </t>
  </si>
  <si>
    <t>1.01.01.02.01</t>
  </si>
  <si>
    <t>Caja Chica</t>
  </si>
  <si>
    <t>1.01.01.04</t>
  </si>
  <si>
    <t>BANCOS</t>
  </si>
  <si>
    <t>1.01.01.04.01</t>
  </si>
  <si>
    <t>Banco BASA Cta Cte Gs.190000406/4</t>
  </si>
  <si>
    <t>1.01.01.04.02</t>
  </si>
  <si>
    <t>Banco Atlas Cta Cte Gs. 1205303</t>
  </si>
  <si>
    <t>1.01.01.04.03</t>
  </si>
  <si>
    <t>Banco Itau CtaCte Gs.</t>
  </si>
  <si>
    <t>1.01.01.04.04</t>
  </si>
  <si>
    <t>Financiera UENO CtaCte. Gs.</t>
  </si>
  <si>
    <t>1.01.01.04.13</t>
  </si>
  <si>
    <t>Banco BASA Cta Cte U$D. 1190000050/6</t>
  </si>
  <si>
    <t>1.01.01.04.14</t>
  </si>
  <si>
    <t>Banco Atlas Cta Cte U$D. 1206809</t>
  </si>
  <si>
    <t>1.01.01.04.15</t>
  </si>
  <si>
    <t>Banco Itau CtaCte U$D</t>
  </si>
  <si>
    <t>1.01.01.04.16</t>
  </si>
  <si>
    <t>Banco Sudameris Bank SAECA Cta Cte Gs.</t>
  </si>
  <si>
    <t>1.01.01.04.17</t>
  </si>
  <si>
    <t>Banco Sudameris Bank SAECA Cta Cte U$D</t>
  </si>
  <si>
    <t>1.01.01.04.18</t>
  </si>
  <si>
    <t>Tarjeta de Credito Banco Atlas</t>
  </si>
  <si>
    <t>1.01.01.04.20</t>
  </si>
  <si>
    <t>(nuevas cuentas a incluir)</t>
  </si>
  <si>
    <t>1.01.02</t>
  </si>
  <si>
    <t>INVERSIONES TEMPORARIAS</t>
  </si>
  <si>
    <t>Nota 4</t>
  </si>
  <si>
    <t>1.01.02.01</t>
  </si>
  <si>
    <t>INVERSIONES FINANCIERAS</t>
  </si>
  <si>
    <t>1.01.02.01.01</t>
  </si>
  <si>
    <t>Inversiones de Capital en BASA Serie PYCCOPOV9346</t>
  </si>
  <si>
    <t>1.01.02.01.02</t>
  </si>
  <si>
    <t>Inversiones de Capital en BASA Serie PYTPO01F0540</t>
  </si>
  <si>
    <t>1.01.02.01.03</t>
  </si>
  <si>
    <t xml:space="preserve">Inversiones de Capital Sudameris </t>
  </si>
  <si>
    <t>1.01.02.02</t>
  </si>
  <si>
    <t>INVERSIONES EN ENTIDADES VINCULADAS</t>
  </si>
  <si>
    <t>1.01.02.02.04</t>
  </si>
  <si>
    <t xml:space="preserve">Acciones </t>
  </si>
  <si>
    <t>1.01.02.03</t>
  </si>
  <si>
    <t>OTRAS INVERSIONES</t>
  </si>
  <si>
    <t>1.01.02.04</t>
  </si>
  <si>
    <t>INTERESES, REGALÍAS Y OTROS RENDIMIENTOS DE INVERSIONES</t>
  </si>
  <si>
    <t>1.01.03</t>
  </si>
  <si>
    <t xml:space="preserve">CRÉDITOS </t>
  </si>
  <si>
    <t>1.01.03.01</t>
  </si>
  <si>
    <t>DEUDORES POR VENTAS</t>
  </si>
  <si>
    <t>Nota 5</t>
  </si>
  <si>
    <t>1.01.03.01.01</t>
  </si>
  <si>
    <t xml:space="preserve">Clientes </t>
  </si>
  <si>
    <t>Clientes ( ELEVA)</t>
  </si>
  <si>
    <t xml:space="preserve">FACTURADO A ELEVA </t>
  </si>
  <si>
    <t>1.01.03.01.02</t>
  </si>
  <si>
    <t>Alquileres a Cobrar Zuba I</t>
  </si>
  <si>
    <t>1.01.03.01.03</t>
  </si>
  <si>
    <t>Expensas - Administracion Zuba I</t>
  </si>
  <si>
    <t>1.01.03.01.04</t>
  </si>
  <si>
    <t>Alquileres a Cobrar Zuba II</t>
  </si>
  <si>
    <t>1.01.03.01.05</t>
  </si>
  <si>
    <t>Cuentas a Cobrar Nayax</t>
  </si>
  <si>
    <t>1.01.03.01.06</t>
  </si>
  <si>
    <t>Cuentas a cobrar Zuba I</t>
  </si>
  <si>
    <t>1.01.03.01.07</t>
  </si>
  <si>
    <t>Cuentas a cobrar Zuba II</t>
  </si>
  <si>
    <t>1.01.03.01.08</t>
  </si>
  <si>
    <t>Cuentas a cobrar Zuba III</t>
  </si>
  <si>
    <t>1.01.03.01.09</t>
  </si>
  <si>
    <t>Cuentas a cobrar Zuba IV</t>
  </si>
  <si>
    <t>1.01.03.01.10</t>
  </si>
  <si>
    <t>Cuentas a Cobrar Zuba V</t>
  </si>
  <si>
    <t>1.01.03.01.11</t>
  </si>
  <si>
    <t>Cuentas a cobrar Zuba VI</t>
  </si>
  <si>
    <t>1.01.03.01.12</t>
  </si>
  <si>
    <t>Cuentas a cobrar Zuba VII</t>
  </si>
  <si>
    <t>1.01.03.01.13</t>
  </si>
  <si>
    <t>Cuentas a cobrar Zuba 8</t>
  </si>
  <si>
    <t>1.01.03.01.14</t>
  </si>
  <si>
    <t>Cuentas a cobrar Zuba 9</t>
  </si>
  <si>
    <t>Nota 19 -</t>
  </si>
  <si>
    <t>1.01.03.01.15</t>
  </si>
  <si>
    <t>Cuentas a cobrar Zuba 10</t>
  </si>
  <si>
    <t>Nota 19/-5</t>
  </si>
  <si>
    <t>1.01.03.01.16</t>
  </si>
  <si>
    <t>Cuentas a cobrar Zuba 13</t>
  </si>
  <si>
    <t>1.01.03.01.17</t>
  </si>
  <si>
    <t>Cuentas a cobrar Zuba 12</t>
  </si>
  <si>
    <t>1.01.03.01.18</t>
  </si>
  <si>
    <t>Cuentas a cobrar Zuba plaza -CP</t>
  </si>
  <si>
    <t>1.01.03.01.19</t>
  </si>
  <si>
    <t>Alquileres y Expensas a Cobrar</t>
  </si>
  <si>
    <t>1.01.03.01.20</t>
  </si>
  <si>
    <t>Alquileres a Cobrar Zuba III</t>
  </si>
  <si>
    <t>1.01.03.01.21</t>
  </si>
  <si>
    <t>Alquileres a Cobrar Zuba IV</t>
  </si>
  <si>
    <t>1.01.03.01.22</t>
  </si>
  <si>
    <t>Clientes por contrato - CP</t>
  </si>
  <si>
    <t>Nota 19</t>
  </si>
  <si>
    <t>1.01.03.01.23</t>
  </si>
  <si>
    <t>Financiamiento a Facturar CP</t>
  </si>
  <si>
    <t>1.01.03.01.27</t>
  </si>
  <si>
    <t xml:space="preserve">   (-) Previsión de Créditos Incobrables</t>
  </si>
  <si>
    <t>Expensas - Administracion Zuba IV</t>
  </si>
  <si>
    <t>Anticipo - Administración de alquiler</t>
  </si>
  <si>
    <t>1.01.03.02</t>
  </si>
  <si>
    <t>DEUDORES POR PRÉSTAMOS</t>
  </si>
  <si>
    <t>1.01.03.03</t>
  </si>
  <si>
    <t xml:space="preserve">CUENTAS A COBRAR A DIRECTORES Y FUNCIONARIOS </t>
  </si>
  <si>
    <t>Nota 6</t>
  </si>
  <si>
    <t>1.01.03.03.01</t>
  </si>
  <si>
    <t>Anticipo Rem. Pers. Sup. Valentina Basaglia</t>
  </si>
  <si>
    <t>1.01.03.03.02</t>
  </si>
  <si>
    <t>Anticipo Rem. Pers. Sup. Alejandro Zuccolillo</t>
  </si>
  <si>
    <t>1.01.03.03.03</t>
  </si>
  <si>
    <t>Anticipo al Personal</t>
  </si>
  <si>
    <t>1.01.03.03.04</t>
  </si>
  <si>
    <t>Anticipo de Utilidades - Valentina Basaglia</t>
  </si>
  <si>
    <t>1.01.03.03.05</t>
  </si>
  <si>
    <t>Anticipo de Utilidades - Alejandro Zuccolillo</t>
  </si>
  <si>
    <t>1.01.03.04</t>
  </si>
  <si>
    <t>CUENTAS A COBRAR A SOCIOS O A ENTIDADES VINCULADAS</t>
  </si>
  <si>
    <t>1.01.03.04.01</t>
  </si>
  <si>
    <t>Cuentas a Cobrar a Entidades Vinculadas</t>
  </si>
  <si>
    <t>Prestamo Cathay S.A. Emisora</t>
  </si>
  <si>
    <t>1.01.03.05</t>
  </si>
  <si>
    <t>CRÉDITOS POR IMPUESTOS CORRIENTES</t>
  </si>
  <si>
    <t>1.01.03.05.01</t>
  </si>
  <si>
    <t xml:space="preserve">ANTICIPOS Y RETENCIONES DE IMPUESTO A LA RENTA </t>
  </si>
  <si>
    <t>1.01.03.05.01.01</t>
  </si>
  <si>
    <t>Anticipo Impuesto a la Renta</t>
  </si>
  <si>
    <t>1.01.03.05.01.02</t>
  </si>
  <si>
    <t>Retencion Impuesto a la Renta</t>
  </si>
  <si>
    <t>1.01.03.05.01.03</t>
  </si>
  <si>
    <t>Crédito retención IDU</t>
  </si>
  <si>
    <t>1.01.03.05.02</t>
  </si>
  <si>
    <t>RETENCIONES DE IVA</t>
  </si>
  <si>
    <t>1.01.03.05.02.01</t>
  </si>
  <si>
    <t>IVA Credito Financiero</t>
  </si>
  <si>
    <t>1.01.03.05.03</t>
  </si>
  <si>
    <t xml:space="preserve">IVA - CRÉDITO FISCAL </t>
  </si>
  <si>
    <t>1.01.03.05.03.01</t>
  </si>
  <si>
    <t>IVA Credito Tecnico</t>
  </si>
  <si>
    <t>1.01.03.05.03.02</t>
  </si>
  <si>
    <t>Creditos Fiscales</t>
  </si>
  <si>
    <t>Créditos no Aplicados</t>
  </si>
  <si>
    <t>1.01.03.05.04</t>
  </si>
  <si>
    <t>IVA - CRÉDITO FISCAL - RÉGIMEN DE TURISMO</t>
  </si>
  <si>
    <t>1.01.03.06</t>
  </si>
  <si>
    <t>ANTICIPO A PROVEEDORES</t>
  </si>
  <si>
    <t>1.01.03.06.01</t>
  </si>
  <si>
    <t>ANTICIPOS A PROVEEDORES LOCALES</t>
  </si>
  <si>
    <t>1.01.03.06.01.01</t>
  </si>
  <si>
    <t>Anticipos a Proveedores-Benitez Bittar Constructora</t>
  </si>
  <si>
    <t>1.01.03.06.01.02</t>
  </si>
  <si>
    <t>Anticipo Proveedor-Comisionista</t>
  </si>
  <si>
    <t>1.01.03.06.01.03</t>
  </si>
  <si>
    <t>Anticipo Proveedor- Las Cuevas S.A.</t>
  </si>
  <si>
    <t>1.01.03.06.01.04</t>
  </si>
  <si>
    <t>Anticipo Proveedor</t>
  </si>
  <si>
    <t>1.01.03.06.02</t>
  </si>
  <si>
    <t>ANTICIPOS A PROVEEDORES DEL EXTERIOR</t>
  </si>
  <si>
    <t>1.01.03.06.02.01</t>
  </si>
  <si>
    <t>Anticipos Proveedores del Exterior</t>
  </si>
  <si>
    <t>1.01.03.07</t>
  </si>
  <si>
    <t xml:space="preserve">ANTICIPOS A RENDIR </t>
  </si>
  <si>
    <t>1.01.03.07.01</t>
  </si>
  <si>
    <t>Garantias Pagadas Zuba I</t>
  </si>
  <si>
    <t>1.01.03.07.02</t>
  </si>
  <si>
    <t>Garantias Pagadas Zuba II</t>
  </si>
  <si>
    <t>1.01.03.07.03</t>
  </si>
  <si>
    <t>Garantias Pagadas Zuba III</t>
  </si>
  <si>
    <t>Contratos a Ejecutar - PWC</t>
  </si>
  <si>
    <t>1.01.03.08</t>
  </si>
  <si>
    <t xml:space="preserve">GASTOS A RECUPERAR  </t>
  </si>
  <si>
    <t>Nota 8</t>
  </si>
  <si>
    <t>81.01.03.0.01</t>
  </si>
  <si>
    <t>Gastos a Recuperar</t>
  </si>
  <si>
    <t xml:space="preserve">Gastos a Recuperar </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</si>
  <si>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</si>
  <si>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</si>
  <si>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</si>
  <si>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</si>
  <si>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</si>
  <si>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</si>
  <si>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</si>
  <si>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</si>
  <si>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</si>
  <si>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</si>
  <si>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Nota 7</t>
  </si>
  <si>
    <t>1.01.04.01.01.01</t>
  </si>
  <si>
    <t>Articulos para la Venta NAYAX</t>
  </si>
  <si>
    <t>1.01.04.01.01.02</t>
  </si>
  <si>
    <t xml:space="preserve">Inmueble Terreno Zuba I </t>
  </si>
  <si>
    <t>1.01.04.01.01.03</t>
  </si>
  <si>
    <t xml:space="preserve">Construcciones Edificio  Zuba I </t>
  </si>
  <si>
    <t>1.01.04.01.01.04</t>
  </si>
  <si>
    <t>Construcciones-Edificio Zuba III</t>
  </si>
  <si>
    <t>1.01.04.01.01.05</t>
  </si>
  <si>
    <t>Construcciones-Edificio Zuba IV</t>
  </si>
  <si>
    <t>1.01.04.01.01.06</t>
  </si>
  <si>
    <t>Inmueble Terreno Zuba III</t>
  </si>
  <si>
    <t>1.01.04.01.01.07</t>
  </si>
  <si>
    <t>Inmueble Terreno Zuba IV</t>
  </si>
  <si>
    <t>1.01.04.01.01.08</t>
  </si>
  <si>
    <t>Inmueble Terreno Zuba V</t>
  </si>
  <si>
    <t>1.01.04.01.01.09</t>
  </si>
  <si>
    <t>Inmueble Terreno Zuba VI</t>
  </si>
  <si>
    <t>1.01.04.01.01.10</t>
  </si>
  <si>
    <t>Construcciones-Edificio Zuba V</t>
  </si>
  <si>
    <t>1.01.04.01.01.11</t>
  </si>
  <si>
    <t>Construcciones-Edificio Zuba VI</t>
  </si>
  <si>
    <t>1.01.04.01.01.12</t>
  </si>
  <si>
    <t>Construcciones-Edificio Zuba VII</t>
  </si>
  <si>
    <t>1.01.04.01.01.13</t>
  </si>
  <si>
    <t>Construcciones-Edificio Zuba 8</t>
  </si>
  <si>
    <t>1.01.04.01.01.14</t>
  </si>
  <si>
    <t>Construcciones-Edificio Zuba 9 Encarnacion</t>
  </si>
  <si>
    <t>1.01.04.01.01.15</t>
  </si>
  <si>
    <t>Inmueble Terreno Zuba VII</t>
  </si>
  <si>
    <t>1.01.04.01.01.16</t>
  </si>
  <si>
    <t>Inmueble Terreno Zuba-Eleva</t>
  </si>
  <si>
    <t xml:space="preserve">SUMAR CON GASTOS A RECUPERAR </t>
  </si>
  <si>
    <t>1.01.04.01.01.17</t>
  </si>
  <si>
    <t>Inmueble Terreno Zuba 9 Encarnacion</t>
  </si>
  <si>
    <t>1.01.04.01.01.18</t>
  </si>
  <si>
    <t>Construcciones-Edificio Zuba II</t>
  </si>
  <si>
    <t>1.01.04.01.01.19</t>
  </si>
  <si>
    <t>Inmueble Terreno Zuba 8</t>
  </si>
  <si>
    <t>1.01.04.01.01.20</t>
  </si>
  <si>
    <t>Inmueble Terreno Zuba 10</t>
  </si>
  <si>
    <t>1.01.04.01.01.21</t>
  </si>
  <si>
    <t>Inmueble Terreno Zuba 9 Encarnacion Torre 2</t>
  </si>
  <si>
    <t>1.01.04.01.01.22</t>
  </si>
  <si>
    <t>Inmueble Terreno Zuba 12 CDE</t>
  </si>
  <si>
    <t>1.01.04.01.01.23</t>
  </si>
  <si>
    <t>Inmueble Terreno Zuba 13</t>
  </si>
  <si>
    <t>Inmueble Terreno Zuba 18</t>
  </si>
  <si>
    <t>Inmueble Terreno Zuba 19</t>
  </si>
  <si>
    <t>Inmueble Terreno Zuba PLAZA</t>
  </si>
  <si>
    <t>Inmueble Terreno Zuba 20</t>
  </si>
  <si>
    <t>Inmueble Terreno Zuba 21</t>
  </si>
  <si>
    <t>Inmueble Terreno Zuba 22</t>
  </si>
  <si>
    <t>Construcciones- Edificio Zuba 9 Torre 2- Encarnaci</t>
  </si>
  <si>
    <t>Construcciones- Edificio Zuba 12 - CDE</t>
  </si>
  <si>
    <t>1.01.04.01.01.24</t>
  </si>
  <si>
    <t>Construcciones-Edificio Zuba 10</t>
  </si>
  <si>
    <t>1.01.04.01.01.25</t>
  </si>
  <si>
    <t>Construcciones -Edificio Zuba Plaza- CIT</t>
  </si>
  <si>
    <t>1.01.04.01.01.26</t>
  </si>
  <si>
    <t>Construcciones- Edificio Zuba 13  -  Las Margarita</t>
  </si>
  <si>
    <t>1.01.04.01.01.27</t>
  </si>
  <si>
    <t>Construcciones- Edificio Zuba 18</t>
  </si>
  <si>
    <t>Nota 13</t>
  </si>
  <si>
    <t>Bienes de Cambio por Contrato - CP</t>
  </si>
  <si>
    <t>Iva costo - construccion ZUBA V</t>
  </si>
  <si>
    <t>NOTA 7</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</si>
  <si>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</si>
  <si>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</si>
  <si>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</si>
  <si>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</si>
  <si>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</si>
  <si>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</si>
  <si>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</si>
  <si>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</si>
  <si>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</si>
  <si>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Iva costo - construccion ZUBA 18</t>
  </si>
  <si>
    <t>Iva costo - construccion ZUBA 20</t>
  </si>
  <si>
    <t>Iva costo - construccion ZUBA 21</t>
  </si>
  <si>
    <t xml:space="preserve">Avance de Obra - Zuba V </t>
  </si>
  <si>
    <t>Avance de Obra - Zuba VI</t>
  </si>
  <si>
    <t>Avance de Obra - Zuba VII</t>
  </si>
  <si>
    <t>Avance de Obra - Zuba 8</t>
  </si>
  <si>
    <t>Avance de Obra - Zuba 9 T1</t>
  </si>
  <si>
    <t>Avance de Obra - Zuba 9 T2</t>
  </si>
  <si>
    <t>Avance de Obra - Zuba 10</t>
  </si>
  <si>
    <t>Avance de Obra - Zuba 12</t>
  </si>
  <si>
    <t>Avance de Obra - Zuba 13</t>
  </si>
  <si>
    <t>Avance de Obra - Zuba 18</t>
  </si>
  <si>
    <t>Mercaderias-Tabapocas</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</si>
  <si>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</si>
  <si>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</si>
  <si>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</si>
  <si>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</si>
  <si>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</si>
  <si>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</si>
  <si>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</si>
  <si>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</si>
  <si>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</si>
  <si>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</si>
  <si>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</si>
  <si>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</si>
  <si>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</si>
  <si>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</si>
  <si>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</si>
  <si>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</si>
  <si>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</si>
  <si>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</si>
  <si>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</si>
  <si>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</si>
  <si>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</si>
  <si>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</si>
  <si>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</si>
  <si>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</si>
  <si>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</si>
  <si>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</si>
  <si>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</si>
  <si>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</si>
  <si>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</si>
  <si>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</si>
  <si>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</si>
  <si>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</si>
  <si>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</si>
  <si>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</si>
  <si>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</si>
  <si>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</si>
  <si>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</si>
  <si>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</si>
  <si>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</si>
  <si>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</si>
  <si>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</si>
  <si>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</si>
  <si>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</si>
  <si>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</si>
  <si>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</si>
  <si>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</si>
  <si>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Seguros a Vencer</t>
  </si>
  <si>
    <t>1.01.05.03</t>
  </si>
  <si>
    <t>INTERESES A VENCER</t>
  </si>
  <si>
    <t>Nota 14</t>
  </si>
  <si>
    <t>1.01.05.03.01</t>
  </si>
  <si>
    <t>Int. A vencer Prest. Banco Atlas U$D 1769945-CP</t>
  </si>
  <si>
    <t>1.01.05.03.02</t>
  </si>
  <si>
    <t>Int. a vencer Prest. Rolando Zuccolillo U$D-CP</t>
  </si>
  <si>
    <t>1.01.05.03.03</t>
  </si>
  <si>
    <t>Int. a vencer Prest. Taibach Company S.A U$D-CP</t>
  </si>
  <si>
    <t>1.01.05.03.04</t>
  </si>
  <si>
    <t>Int. a vencer Prest. Banco Itau 20220627052 U$D-CP</t>
  </si>
  <si>
    <t>1.01.05.04</t>
  </si>
  <si>
    <t>OTROS GASTOS PAGADOS POR ADELANTADO</t>
  </si>
  <si>
    <t>1.01.05.04.01</t>
  </si>
  <si>
    <t xml:space="preserve">Gastos No devengados-Gastos de Constitucion </t>
  </si>
  <si>
    <t>1.01.06</t>
  </si>
  <si>
    <t>OTROS ACTIVOS</t>
  </si>
  <si>
    <t>1.01.06.01</t>
  </si>
  <si>
    <t>OTROS ACTIVOS A CP</t>
  </si>
  <si>
    <t>1.01.06.01,01</t>
  </si>
  <si>
    <t>Cuentas a regularizar</t>
  </si>
  <si>
    <t>1.01.01.04.19</t>
  </si>
  <si>
    <t>Tarjeta de Credito Banco Itau a Regularizar</t>
  </si>
  <si>
    <t>NOTA 6</t>
  </si>
  <si>
    <t>1.01.06.02</t>
  </si>
  <si>
    <t>GASTOS DE PROYECTOS</t>
  </si>
  <si>
    <t>1.01.06.02.01</t>
  </si>
  <si>
    <t xml:space="preserve"> Comisiones Zuba V</t>
  </si>
  <si>
    <t>1.01.06.02.02</t>
  </si>
  <si>
    <t xml:space="preserve"> Comisiones Zuba VI</t>
  </si>
  <si>
    <t>1.01.06.02.03</t>
  </si>
  <si>
    <t xml:space="preserve"> Comisiones Zuba VII</t>
  </si>
  <si>
    <t>1.01.06.02.04</t>
  </si>
  <si>
    <t xml:space="preserve"> Comisiones Zuba 8</t>
  </si>
  <si>
    <t>1.01.06.02.05</t>
  </si>
  <si>
    <t xml:space="preserve"> Comisiones Zuba 9 - TORRE 1</t>
  </si>
  <si>
    <t xml:space="preserve"> Comisiones Zuba 9 - TORRE 2</t>
  </si>
  <si>
    <t>1.01.06.02.06</t>
  </si>
  <si>
    <t xml:space="preserve"> Comisiones Zuba 10</t>
  </si>
  <si>
    <t xml:space="preserve"> Comisiones Zuba Plaza</t>
  </si>
  <si>
    <t xml:space="preserve"> Comisiones Zuba 12 CDE</t>
  </si>
  <si>
    <t xml:space="preserve"> Comisiones Zuba 13</t>
  </si>
  <si>
    <t xml:space="preserve"> Comisiones Zuba 18</t>
  </si>
  <si>
    <t>Comisiones Zuba 20</t>
  </si>
  <si>
    <t>Comisiones Zuba 21</t>
  </si>
  <si>
    <t>Gastos de proyectos ZUBA 18 Fideicomiso</t>
  </si>
  <si>
    <t>Gastos de proyectos ZUBA 19 Fideicomiso</t>
  </si>
  <si>
    <t>Gastos de proyectos Zuba 20 Fideicomiso</t>
  </si>
  <si>
    <t>Nota 9</t>
  </si>
  <si>
    <t>Propiedad de Inversion - Zuba I</t>
  </si>
  <si>
    <t>NOTA 8</t>
  </si>
  <si>
    <t>Propiedad de Inversion - Zuba II</t>
  </si>
  <si>
    <t>Propiedad de Inversion - Zuba III</t>
  </si>
  <si>
    <t>Propiedad de Inversion - Zuba IV</t>
  </si>
  <si>
    <t>Revalúo - Propiedad de Inversion</t>
  </si>
  <si>
    <t>1.01.06.02.07</t>
  </si>
  <si>
    <t>Comisiones s/ Avance de obra</t>
  </si>
  <si>
    <t>1.02</t>
  </si>
  <si>
    <t>ACTIVO NO CORRIENTE</t>
  </si>
  <si>
    <t>1.02.01</t>
  </si>
  <si>
    <t xml:space="preserve">CRÉDITOS A LARGO PLAZO </t>
  </si>
  <si>
    <t>1.02.01.01</t>
  </si>
  <si>
    <t>1.02.01.01.01</t>
  </si>
  <si>
    <t>Cuentas a Cobrar Zuba II</t>
  </si>
  <si>
    <t>NOTA 5</t>
  </si>
  <si>
    <t>1.02.01.01.02</t>
  </si>
  <si>
    <t>Cuentas a Cobrar Zuba III</t>
  </si>
  <si>
    <t>1.02.01.01.03</t>
  </si>
  <si>
    <t>Cuentas a Cobrar Zuba IV</t>
  </si>
  <si>
    <t>1.02.01.01.04</t>
  </si>
  <si>
    <t>1.02.01.01.05</t>
  </si>
  <si>
    <t>Cuentas a Cobrar Zuba VI</t>
  </si>
  <si>
    <t>1.02.01.01.06</t>
  </si>
  <si>
    <t>Cuentas a Cobrar Zuba VII</t>
  </si>
  <si>
    <t>1.02.01.01.07</t>
  </si>
  <si>
    <t>Cuentas a Cobrar Zuba VIII</t>
  </si>
  <si>
    <t>1.02.01.01.08</t>
  </si>
  <si>
    <t>Cuentas a Cobrar Zuba 9</t>
  </si>
  <si>
    <t>1.02.01.01.09</t>
  </si>
  <si>
    <t>Cuentas a Cobrar Zuba 10</t>
  </si>
  <si>
    <t>NOTA 19/-NOTA 5</t>
  </si>
  <si>
    <t>1.02.01.01.10</t>
  </si>
  <si>
    <t>Cuentas a Cobrar Zuba 13</t>
  </si>
  <si>
    <t>1.02.01.01.11</t>
  </si>
  <si>
    <t>Cuentas a cobrar Zuba plaza -LP</t>
  </si>
  <si>
    <t>1.02.01.01.12</t>
  </si>
  <si>
    <t xml:space="preserve"> Clientes por contrato - LP</t>
  </si>
  <si>
    <t>NOTA 19</t>
  </si>
  <si>
    <t>1.02.01.01.13</t>
  </si>
  <si>
    <t>Financiamiento a Facturar</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</si>
  <si>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</si>
  <si>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</si>
  <si>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</si>
  <si>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</si>
  <si>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</si>
  <si>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</si>
  <si>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</si>
  <si>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</si>
  <si>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</si>
  <si>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</si>
  <si>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</si>
  <si>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</si>
  <si>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</si>
  <si>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</si>
  <si>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</si>
  <si>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Nota 10</t>
  </si>
  <si>
    <t>1.02.02.01</t>
  </si>
  <si>
    <t>ACTIVOS BIOLÓGICOS EN PRODUCCIÓN</t>
  </si>
  <si>
    <t>1.02.02.02</t>
  </si>
  <si>
    <t>1.02.02.03</t>
  </si>
  <si>
    <t>MERCADERIAS</t>
  </si>
  <si>
    <t>1.02.02.03.01</t>
  </si>
  <si>
    <t xml:space="preserve">Construcciones Edificios Zuba II </t>
  </si>
  <si>
    <t>1.02.02.03.02</t>
  </si>
  <si>
    <t>Construcciones Edificios Zuba III</t>
  </si>
  <si>
    <t>1.02.02.03.03</t>
  </si>
  <si>
    <t xml:space="preserve">Inmueble Terreno Zuba II </t>
  </si>
  <si>
    <t>1.02.02.03.04</t>
  </si>
  <si>
    <t>1.02.02.03.05</t>
  </si>
  <si>
    <t xml:space="preserve">Inmueble Terreno Zuba IV </t>
  </si>
  <si>
    <t>1.02.02.03.06</t>
  </si>
  <si>
    <t xml:space="preserve">Herramientas Y Equipos </t>
  </si>
  <si>
    <t>1.02.02.03.07</t>
  </si>
  <si>
    <t xml:space="preserve">Equipamiento de Depto Modelo </t>
  </si>
  <si>
    <t>1.02.02.03.08</t>
  </si>
  <si>
    <t>1.02.02.99</t>
  </si>
  <si>
    <t>(-) PREVISIÓN POR DEVALUACIÓN DE ACTIVOS BIOLÓGICOS</t>
  </si>
  <si>
    <t>1.02.03</t>
  </si>
  <si>
    <t>INVERSIONES A LARGO PLAZO</t>
  </si>
  <si>
    <t>1.02.03.01</t>
  </si>
  <si>
    <t>1.02.03.02</t>
  </si>
  <si>
    <t>1.02.03.03</t>
  </si>
  <si>
    <t>INVERSIONES INMOBILIARIAS</t>
  </si>
  <si>
    <t>1.02.03.04</t>
  </si>
  <si>
    <t>Acciones Luoda Serie A</t>
  </si>
  <si>
    <t>Inversiones Maquiladora Panamericana</t>
  </si>
  <si>
    <t>1.02.03.05</t>
  </si>
  <si>
    <t>1.02.03.99</t>
  </si>
  <si>
    <t>(-) PREVISIÓN POR DEVALUACIÓN DE INVERSIONES</t>
  </si>
  <si>
    <t>1.02.04</t>
  </si>
  <si>
    <t xml:space="preserve">PROPIEDAD, PLANTA Y EQUIPO </t>
  </si>
  <si>
    <t>1.02.04.01</t>
  </si>
  <si>
    <t>INMUEBLES</t>
  </si>
  <si>
    <t>1.02.04.01.01</t>
  </si>
  <si>
    <t>1.02.04.01.02</t>
  </si>
  <si>
    <t>Inmueble Terreno Zuba II</t>
  </si>
  <si>
    <t>1.02.04.01.03</t>
  </si>
  <si>
    <t xml:space="preserve">Salones Comerciales- Terreno Zuba I </t>
  </si>
  <si>
    <t>1.02.04.01.04</t>
  </si>
  <si>
    <t xml:space="preserve">Departamento- Terreno Zuba I </t>
  </si>
  <si>
    <t>1.02.04.01.05</t>
  </si>
  <si>
    <t xml:space="preserve">Cocheras- Terreno Zuba I </t>
  </si>
  <si>
    <t>1.02.04.01.06</t>
  </si>
  <si>
    <t xml:space="preserve">Departamento- Terreno Zuba II </t>
  </si>
  <si>
    <t>1.02.04.01.07</t>
  </si>
  <si>
    <t>Departamento- Terreno Zuba III</t>
  </si>
  <si>
    <t>1.02.04.01.08</t>
  </si>
  <si>
    <t xml:space="preserve">Cocheras - Terrenos  Zuba III </t>
  </si>
  <si>
    <t>1.02.04.01.09</t>
  </si>
  <si>
    <t xml:space="preserve">Bauleras - Terreno Zuba III </t>
  </si>
  <si>
    <t>1.02.04.01.10</t>
  </si>
  <si>
    <t xml:space="preserve">Darsenas Motos - Terrenos Zuba III </t>
  </si>
  <si>
    <t>1.02.04.13.04.01</t>
  </si>
  <si>
    <t>Departamento- Terreno Zuba IV</t>
  </si>
  <si>
    <t>1.02.04.13.04.03</t>
  </si>
  <si>
    <t>Cocheras - Terreno Zuba IV</t>
  </si>
  <si>
    <t>1.02.04.01.11</t>
  </si>
  <si>
    <t>1.02.04.02</t>
  </si>
  <si>
    <t>RODADOS /TRANSPORTES</t>
  </si>
  <si>
    <t>1.02.04.02.01</t>
  </si>
  <si>
    <t>Rodado</t>
  </si>
  <si>
    <t>1.02.04.03</t>
  </si>
  <si>
    <t>MUEBLES, ÚTILES Y ENSERES</t>
  </si>
  <si>
    <t>1.02.04.03.01</t>
  </si>
  <si>
    <t>Utiles y enseres en general</t>
  </si>
  <si>
    <t>1.02.04.05</t>
  </si>
  <si>
    <t>EQUIPOS</t>
  </si>
  <si>
    <t>1.02.04.05.01</t>
  </si>
  <si>
    <t>Equipos de informatica</t>
  </si>
  <si>
    <t>1.02.04.06</t>
  </si>
  <si>
    <t>HERRAMIENTAS</t>
  </si>
  <si>
    <t>1.02.04.06.01</t>
  </si>
  <si>
    <t xml:space="preserve">Herramientas y Equipos </t>
  </si>
  <si>
    <t>1.02.04.07</t>
  </si>
  <si>
    <t>BIENES FUERA DE OPERACIÓN</t>
  </si>
  <si>
    <t>1.02.04.08</t>
  </si>
  <si>
    <t xml:space="preserve">MEJORAS EN PREDIO AJENO </t>
  </si>
  <si>
    <t>1.02.04.08.01</t>
  </si>
  <si>
    <t>Mejoras en propiedad de terceros</t>
  </si>
  <si>
    <t>1.02.04.09</t>
  </si>
  <si>
    <t>ENSERES Y OTROS</t>
  </si>
  <si>
    <t>1.02.04.10</t>
  </si>
  <si>
    <t>OBRAS EN CURSO</t>
  </si>
  <si>
    <t>1.02.04.10.01</t>
  </si>
  <si>
    <t xml:space="preserve">Construcciones-Edificios </t>
  </si>
  <si>
    <t>1.02.04.10.02</t>
  </si>
  <si>
    <t xml:space="preserve">Construcciones-Edificios Zuba II </t>
  </si>
  <si>
    <t>1.02.04.11</t>
  </si>
  <si>
    <t>INSTALACIONES</t>
  </si>
  <si>
    <t>1.02.04.12</t>
  </si>
  <si>
    <t>MEJORAS EN PREDIO PROPIO</t>
  </si>
  <si>
    <t>1.02.04.13</t>
  </si>
  <si>
    <t>CONSTRUCCIONES</t>
  </si>
  <si>
    <t>1.02.04.13.01</t>
  </si>
  <si>
    <t>1.02.04.13.01.01</t>
  </si>
  <si>
    <t>Inmueble Edificio Zuba I</t>
  </si>
  <si>
    <t>1.02.04.13.01.02</t>
  </si>
  <si>
    <t xml:space="preserve">Salones Comerciales- Edificio Zuba I </t>
  </si>
  <si>
    <t>1.02.04.13.01.03</t>
  </si>
  <si>
    <t xml:space="preserve">Departamento- Edificio Zuba I </t>
  </si>
  <si>
    <t>1.02.04.13.01.04</t>
  </si>
  <si>
    <t xml:space="preserve">Cocheras- Edificio Zuba I </t>
  </si>
  <si>
    <t>1.02.04.13.02</t>
  </si>
  <si>
    <t>1.02.04.13.02.01</t>
  </si>
  <si>
    <t xml:space="preserve">Departamento- Edificio Zuba II </t>
  </si>
  <si>
    <t>1.02.04.13.03</t>
  </si>
  <si>
    <t>1.02.04.13.03.01</t>
  </si>
  <si>
    <t>Departamento- Edificio Zuba III</t>
  </si>
  <si>
    <t>1.02.04.13.03.02</t>
  </si>
  <si>
    <t>Cocheras - Edificio Zuba III</t>
  </si>
  <si>
    <t>1.02.04.13.03.03</t>
  </si>
  <si>
    <t xml:space="preserve">Bauleras - Edificio Zuba III </t>
  </si>
  <si>
    <t>1.02.04.13.03.04</t>
  </si>
  <si>
    <t xml:space="preserve">Darsenas Motos - Edificio Zuba III </t>
  </si>
  <si>
    <t>1.02.04.13.04</t>
  </si>
  <si>
    <t>Construcciones-Edificios Zuba IV</t>
  </si>
  <si>
    <t>Departamento- Edificio Zuba IV</t>
  </si>
  <si>
    <t>Cocheras - Edificio Zuba IV</t>
  </si>
  <si>
    <t>1.02.04.97</t>
  </si>
  <si>
    <t>BIENES INCORPORADOS AL AMPARO DE LA LEY N° 60/90</t>
  </si>
  <si>
    <t>1.02.04.98</t>
  </si>
  <si>
    <t>BIENES EN ARRENDAMIENTO FINANCIERO</t>
  </si>
  <si>
    <t>1.02.04.99</t>
  </si>
  <si>
    <t>(-) DEPRECIACIÓN ACUMULADA</t>
  </si>
  <si>
    <t>1.02.04.99.01</t>
  </si>
  <si>
    <t xml:space="preserve">                - Depr. Ac. Muebles y utiles</t>
  </si>
  <si>
    <t xml:space="preserve">                - Depr. Ac. Equipos de Informatica</t>
  </si>
  <si>
    <t xml:space="preserve">                - Depr. Ac. Construcciones</t>
  </si>
  <si>
    <t>1.02.05</t>
  </si>
  <si>
    <t>OTROS ACTIVOS A LARGO PLAZO</t>
  </si>
  <si>
    <t>1.02.05.01</t>
  </si>
  <si>
    <t>DERECHOS FIDUCIARIOS</t>
  </si>
  <si>
    <t>1.02.05.02</t>
  </si>
  <si>
    <t>1.02.05.02.01</t>
  </si>
  <si>
    <t>Garantia de Alquiler</t>
  </si>
  <si>
    <t>1.02.06</t>
  </si>
  <si>
    <t xml:space="preserve">CARGOS DIFERIDOS </t>
  </si>
  <si>
    <t>1.02.06.01</t>
  </si>
  <si>
    <t xml:space="preserve">GASTOS DE CONSTITUCIÓN </t>
  </si>
  <si>
    <t>Nota 11</t>
  </si>
  <si>
    <t>1.02.06.01.01</t>
  </si>
  <si>
    <t xml:space="preserve">Gastos de Constitucion </t>
  </si>
  <si>
    <t>1.02.06.02</t>
  </si>
  <si>
    <t>Nota 14 LP</t>
  </si>
  <si>
    <t>1.02.06.05.01</t>
  </si>
  <si>
    <t>Int. A vencer Prest. Bco Atlas U$D 1769945-LP</t>
  </si>
  <si>
    <t>1.02.06.05.02</t>
  </si>
  <si>
    <t>Int. a Vencer Prest. Rolando Zuccolillo U$D-LP</t>
  </si>
  <si>
    <t>1.02.06.05.03</t>
  </si>
  <si>
    <t>Int. a Vencer Prest.TAIBACH COMPANY S.A U$D-LP</t>
  </si>
  <si>
    <t>1.02.06.05.04</t>
  </si>
  <si>
    <t>Int. a Vencer Prest. Banco Itau 20220627052 U$D-LP</t>
  </si>
  <si>
    <t>OTROS CARGOS DIFERIDOS</t>
  </si>
  <si>
    <t>Otros cargos diferidos</t>
  </si>
  <si>
    <t xml:space="preserve"> Bienes de Cambio por Contrato - LP</t>
  </si>
  <si>
    <t>Gastos de proyectos de inversion</t>
  </si>
  <si>
    <t>1.02.06.99</t>
  </si>
  <si>
    <t>(-) AMORTIZACIÓN ACUMULADA</t>
  </si>
  <si>
    <t>1.02.06.99.01</t>
  </si>
  <si>
    <t xml:space="preserve">Amortizacion Acumulada-Gastos de Constitucion </t>
  </si>
  <si>
    <t>1.02.07</t>
  </si>
  <si>
    <t xml:space="preserve">ACTIVOS INTANGIBLES </t>
  </si>
  <si>
    <t>1.02.07.01</t>
  </si>
  <si>
    <t>LICENCIAS, MARCAS Y PATENTES</t>
  </si>
  <si>
    <t>1.02.07.01.01</t>
  </si>
  <si>
    <t>1.02.07.02</t>
  </si>
  <si>
    <t>FRANQUICIAS</t>
  </si>
  <si>
    <t>1.02.07.03</t>
  </si>
  <si>
    <t>SOFTWARE</t>
  </si>
  <si>
    <t>1.02.07.03.01</t>
  </si>
  <si>
    <t>Software Informatico</t>
  </si>
  <si>
    <t>1.02.07.xx</t>
  </si>
  <si>
    <t>1.02.07.99</t>
  </si>
  <si>
    <t>1.02.07.99.01</t>
  </si>
  <si>
    <t>(-) Amortizacion Acumulada</t>
  </si>
  <si>
    <t xml:space="preserve">PASIVO </t>
  </si>
  <si>
    <t>2.01</t>
  </si>
  <si>
    <t>PASIVO CORRIENTE</t>
  </si>
  <si>
    <t>2.01.01</t>
  </si>
  <si>
    <t>ACREEDORES COMERCIALES</t>
  </si>
  <si>
    <t>2.01.01.01</t>
  </si>
  <si>
    <t>PROVEEDORES LOCALES</t>
  </si>
  <si>
    <t>2.01.01.01.01</t>
  </si>
  <si>
    <t>Proveedores Locales</t>
  </si>
  <si>
    <t xml:space="preserve"> Proveedores por Contrato - CP</t>
  </si>
  <si>
    <t>2.01.01.02</t>
  </si>
  <si>
    <t>PROVEEDORES DEL EXTERIOR</t>
  </si>
  <si>
    <t>2.01.01.02.01</t>
  </si>
  <si>
    <t xml:space="preserve">Otros Acreedores </t>
  </si>
  <si>
    <t>2.01.01.03</t>
  </si>
  <si>
    <t>INTERESES A PAGAR A PROVEEDORES</t>
  </si>
  <si>
    <t>2.01.01.04</t>
  </si>
  <si>
    <t>OTROS ACREEDORES</t>
  </si>
  <si>
    <t>2.01.01.04.01</t>
  </si>
  <si>
    <t>Rectora SAE</t>
  </si>
  <si>
    <t>2.01.01.04.02</t>
  </si>
  <si>
    <t>Gonzalo Zavala Serrati</t>
  </si>
  <si>
    <t>2.01.02</t>
  </si>
  <si>
    <t>DEUDAS FINANCIERAS</t>
  </si>
  <si>
    <t>2.01.02.01</t>
  </si>
  <si>
    <t>PRÉSTAMOS DE BANCOS Y OTRAS ENTIDADES FINANCIERAS</t>
  </si>
  <si>
    <t>2.01.02.01.01</t>
  </si>
  <si>
    <t>Prestamo Banco BASA Gs. 20181102002-CP</t>
  </si>
  <si>
    <t>2.01.02.01.02</t>
  </si>
  <si>
    <t>Prestamo Banco BASA Gs. 2180919012-CP</t>
  </si>
  <si>
    <t>2.01.02.01.03</t>
  </si>
  <si>
    <t>Prestamo Banco BASA Gs. 219308013-CP</t>
  </si>
  <si>
    <t>2.01.02.01.04</t>
  </si>
  <si>
    <t xml:space="preserve">Prestamos Banco Atlas U$D 1769945-CP </t>
  </si>
  <si>
    <t>2.01.02.01.05</t>
  </si>
  <si>
    <t>Préstamo Banco Itaú 20220627052 U$D-CP</t>
  </si>
  <si>
    <t>2.01.02.02</t>
  </si>
  <si>
    <t>PRÉSTAMOS DEL DUEÑO, SOCIOS O  ENTIDADES VINCULADAS</t>
  </si>
  <si>
    <t>2.01.02.03</t>
  </si>
  <si>
    <t>ARRENDAMIENTOS FINANCIEROS</t>
  </si>
  <si>
    <t>2.01.02.04</t>
  </si>
  <si>
    <t>OTROS PRÉSTAMOS A PAGAR</t>
  </si>
  <si>
    <t>2.01.02.05</t>
  </si>
  <si>
    <t>INTERESES A PAGAR</t>
  </si>
  <si>
    <t>2.01.02.05.01</t>
  </si>
  <si>
    <t xml:space="preserve">Int. A Vencer Prest. Bco Basa Gs. 20181102002-CP </t>
  </si>
  <si>
    <t>2.01.02.05.02</t>
  </si>
  <si>
    <t>Int. A Vencer Prest. Bco Basa Gs. 20180919012-CP</t>
  </si>
  <si>
    <t>2.01.02.05.03</t>
  </si>
  <si>
    <t>Int. A Vencer Prest. Bco Basa Gs. 21938013-CP</t>
  </si>
  <si>
    <t>2.01.02.05.04</t>
  </si>
  <si>
    <t xml:space="preserve">Int. A pagar Prest. Banco Atlas U$D 1769945-CP </t>
  </si>
  <si>
    <t>2.01.02.05.05</t>
  </si>
  <si>
    <t>Int. a pagar Prest. Rolando Zuccolillo U$D-CP</t>
  </si>
  <si>
    <t>2.01.02.05.06</t>
  </si>
  <si>
    <t>Int. a pagar Prest. TAIBACH COMPANY S.A U$D-CP</t>
  </si>
  <si>
    <t>2.01.02.05.07</t>
  </si>
  <si>
    <t>Int. a pagar Prest. Banco Itau 20220627052 U$D-CP</t>
  </si>
  <si>
    <t>2.01.02.06</t>
  </si>
  <si>
    <t>OTRAS DEUDAS</t>
  </si>
  <si>
    <t>2.01.02.06.01</t>
  </si>
  <si>
    <t xml:space="preserve">Tarjeta de Credito </t>
  </si>
  <si>
    <t>2.01.03</t>
  </si>
  <si>
    <t>OTRAS CUENTAS POR PAGAR</t>
  </si>
  <si>
    <t>2.01.03.01</t>
  </si>
  <si>
    <t>DEUDAS FISCALES CORRIENTES</t>
  </si>
  <si>
    <t>Nota 17</t>
  </si>
  <si>
    <t>2.01.03.01.01</t>
  </si>
  <si>
    <t>IMPUESTO A LA RENTA A PAGAR</t>
  </si>
  <si>
    <t>2.01.03.01.01.01</t>
  </si>
  <si>
    <t>Impuesto a la Renta a Pagar</t>
  </si>
  <si>
    <t>2.01.03.01.02</t>
  </si>
  <si>
    <t>IVA A PAGAR</t>
  </si>
  <si>
    <t>2.01.03.01.02.01</t>
  </si>
  <si>
    <t xml:space="preserve">IVA a Pagar </t>
  </si>
  <si>
    <t>IVA a Facturar</t>
  </si>
  <si>
    <t>2.01.03.01.03</t>
  </si>
  <si>
    <t>RETENCIONES DE IMPUESTOS A INGRESAR</t>
  </si>
  <si>
    <t>2.01.03.01.03.01</t>
  </si>
  <si>
    <t>Retencion de IVA a pagar</t>
  </si>
  <si>
    <t>Retencion de Renta a Pagar</t>
  </si>
  <si>
    <t xml:space="preserve">Retencion IDU a Pagar </t>
  </si>
  <si>
    <t>2.01.03.02</t>
  </si>
  <si>
    <t>OBLIGACIONES LABORALES Y CARGAS SOCIALES</t>
  </si>
  <si>
    <t>Nota 16</t>
  </si>
  <si>
    <t>2.01.03.02.01</t>
  </si>
  <si>
    <t xml:space="preserve">Instituto de Prevision Social </t>
  </si>
  <si>
    <t>2.01.03.02.02</t>
  </si>
  <si>
    <t>Sueldos y Jornales a Pagar</t>
  </si>
  <si>
    <t>2.01.03.02.03</t>
  </si>
  <si>
    <t>Aguinaldos a pagar</t>
  </si>
  <si>
    <t>2.01.03.03</t>
  </si>
  <si>
    <t>DIVIDENDOS A PAGAR</t>
  </si>
  <si>
    <t>2.01.03.03.01</t>
  </si>
  <si>
    <t>Dividendos a Pagar</t>
  </si>
  <si>
    <t>2.01.03.04</t>
  </si>
  <si>
    <t>PASIVOS FIDUCIARIOS</t>
  </si>
  <si>
    <t>2.01.03.05</t>
  </si>
  <si>
    <t>OTROS PASIVOS</t>
  </si>
  <si>
    <t>2.01.03.05.01</t>
  </si>
  <si>
    <t xml:space="preserve">Otras Deudas </t>
  </si>
  <si>
    <t>2.01.03.05.01.01</t>
  </si>
  <si>
    <t>Gtia p/Reserva Vta. de Dptos.Inmob.Zuba I  U$S</t>
  </si>
  <si>
    <t>2.01.03.05.01.02</t>
  </si>
  <si>
    <t>Garantia p/Reserva de Alquiler Dpto.Zuba I</t>
  </si>
  <si>
    <t>2.01.03.05.01.03</t>
  </si>
  <si>
    <t>Garantía p/Reserva Vta .Dpto Zuba II</t>
  </si>
  <si>
    <t>2.01.03.05.01.04</t>
  </si>
  <si>
    <t>Garantía p/Reserva Vta .Dpto Zuba IIl</t>
  </si>
  <si>
    <t>2.01.03.05.01.05</t>
  </si>
  <si>
    <t>Garantía p/Reserva Vta.Dpto. Zuba IV</t>
  </si>
  <si>
    <t>2.01.03.05.01.06</t>
  </si>
  <si>
    <t>Garantía p/Reserva Vta.Dpto. Zuba V</t>
  </si>
  <si>
    <t>2.01.03.05.01.07</t>
  </si>
  <si>
    <t>Garantía p/Reserva Vta.Dpto. Zuba VI</t>
  </si>
  <si>
    <t>2.01.03.05.01.08</t>
  </si>
  <si>
    <t>Garantía p/Reserva Vta.Dpto. Zuba VII</t>
  </si>
  <si>
    <t>2.01.03.05.01.09</t>
  </si>
  <si>
    <t>Garantía p/Reserva Vta.Dpto. Zuba VIII</t>
  </si>
  <si>
    <t>2.01.03.05.01.10</t>
  </si>
  <si>
    <t>Garantía p/Reserva Vta.Dpto. Zuba IX Encarnación</t>
  </si>
  <si>
    <t>2.01.03.05.01.12</t>
  </si>
  <si>
    <t>Garantia p/Reserva de Alquiler Dpto.Zuba II</t>
  </si>
  <si>
    <t>2.01.03.05.01.13</t>
  </si>
  <si>
    <t>Garantia p/Reserva de Alquiler Dpto.Zuba III</t>
  </si>
  <si>
    <t>2.01.03.05.01.14</t>
  </si>
  <si>
    <t>Garantia p/Reserva de Alquiler Dpto.Zuba IV</t>
  </si>
  <si>
    <t>Garantia p/Reserva de Alquiler Dpto.Zuba 5</t>
  </si>
  <si>
    <t>Garantia p/Reserva de Alquiler Dpto.Zuba 7</t>
  </si>
  <si>
    <t>2.01.03.05.01.15</t>
  </si>
  <si>
    <t xml:space="preserve">Cuentas a pagar Zuba I </t>
  </si>
  <si>
    <t>2.01.03.05.01.16</t>
  </si>
  <si>
    <t>Cuentas a pagar Zuba II</t>
  </si>
  <si>
    <t>2.01.03.05.01.17</t>
  </si>
  <si>
    <t>Cuentas a pagar Zuba III</t>
  </si>
  <si>
    <t>2.01.03.05.01.18</t>
  </si>
  <si>
    <t>Garantia p/ Reserva Vta Depto Zuba 10</t>
  </si>
  <si>
    <t>2.01.03.05.01.19</t>
  </si>
  <si>
    <t>Garantia p/ Reserva Vta. Depto Zuba Plaza</t>
  </si>
  <si>
    <t>2.01.03.05.01.20</t>
  </si>
  <si>
    <t>Garantia p/ Reserva Vta Depto Zuba 13</t>
  </si>
  <si>
    <t>Garantia p/ Reserva Vta Depto Zuba 12 - CDE</t>
  </si>
  <si>
    <t>Garantia p/ Reserva Vta Depto Zuba 18</t>
  </si>
  <si>
    <t>Garantia p/ Reserva Vta Depto Zuba 19</t>
  </si>
  <si>
    <t>2.01.03.05.01.21</t>
  </si>
  <si>
    <t>Cuentas a Regularizar - P</t>
  </si>
  <si>
    <t>2.01.04</t>
  </si>
  <si>
    <t xml:space="preserve">PROVISIONES </t>
  </si>
  <si>
    <t>2.01.04.01</t>
  </si>
  <si>
    <t>OBLIGACIONES POR GARANTÍAS OTORGADAS</t>
  </si>
  <si>
    <t>2.01.04.02</t>
  </si>
  <si>
    <t>OBLIGACIONES LEGALES POR LITIGIOS</t>
  </si>
  <si>
    <t>2.01.04.03</t>
  </si>
  <si>
    <t>PROVISIÓN PARA BENEFICIOS A EMPLEADOS</t>
  </si>
  <si>
    <t>2.01.05</t>
  </si>
  <si>
    <t>INGRESOS DIFERIDOS</t>
  </si>
  <si>
    <t>2.01.05.01</t>
  </si>
  <si>
    <t>ANTICIPOS DE CLIENTES</t>
  </si>
  <si>
    <t>2.01.05.01.01</t>
  </si>
  <si>
    <t>Anticipo de Clientes Vta.Dpto.Zuba II Grav.5% U$S</t>
  </si>
  <si>
    <t>2.01.05.01.02</t>
  </si>
  <si>
    <t>Anticipo de Cliente Vta.Dpto.Zuba II Exentas U$S</t>
  </si>
  <si>
    <t>2.01.05.01.03</t>
  </si>
  <si>
    <t>Anticipo de Clientes Vta.Dpto.Zuba III Grav.5% U$S</t>
  </si>
  <si>
    <t>2.01.05.01.04</t>
  </si>
  <si>
    <t>Anticipo de Clientes Vta.Dpto.Zuba III Exentas U$S</t>
  </si>
  <si>
    <t>2.01.05.01.05</t>
  </si>
  <si>
    <t>Anticipo de Clientes Vta.Dpto.Zuba IV Grav.5% U$S</t>
  </si>
  <si>
    <t>2.01.05.01.06</t>
  </si>
  <si>
    <t>Anticipo de Clientes Vta.Dpto.Zuba IV Exentas U$S</t>
  </si>
  <si>
    <t>2.01.05.01.07</t>
  </si>
  <si>
    <t>Anticipos de Clientes</t>
  </si>
  <si>
    <t>2.01.05.01.08</t>
  </si>
  <si>
    <t>2.01.05.01.09</t>
  </si>
  <si>
    <t>2.01.05.01.10</t>
  </si>
  <si>
    <t>Anticipo de Clientes Vta.Dpto.Zuba V Grav.5% U$S</t>
  </si>
  <si>
    <t>Nota 19/-NOTA 5</t>
  </si>
  <si>
    <t>2.01.05.01.11</t>
  </si>
  <si>
    <t>Anticipo de Clientes Vta.Dpto.Zuba V Exentas U$S</t>
  </si>
  <si>
    <t>2.01.05.01.12</t>
  </si>
  <si>
    <t>Anticipo de Clientes Vta.Dpto.Zuba VI Grav.5% U$S</t>
  </si>
  <si>
    <t>2.01.05.01.13</t>
  </si>
  <si>
    <t>Anticipo de Clientes Vta.Dpto.Zuba VI Exentas U$S</t>
  </si>
  <si>
    <t>2.01.05.01.14</t>
  </si>
  <si>
    <t>Anticipo de Clientes Vta.Dpto.Zuba VII Grav.5% U$S</t>
  </si>
  <si>
    <t>2.01.05.01.15</t>
  </si>
  <si>
    <t>Anticipo de Clientes Vta.Dpto.Zuba VII Exentas U$S</t>
  </si>
  <si>
    <t>2.01.05.01.16</t>
  </si>
  <si>
    <t>Anticipo de Clientes Vta.Dpto.Zuba VIII Grav.5% U$S</t>
  </si>
  <si>
    <t>2.01.05.01.17</t>
  </si>
  <si>
    <t>Anticipo de Clientes Vta.Dpto.Zuba VIII Exentas U$S</t>
  </si>
  <si>
    <t>2.01.05.01.18</t>
  </si>
  <si>
    <t>Anticipo de Clientes Vta.Dpto.Zuba IX Grav.5% U$S</t>
  </si>
  <si>
    <t>2.01.05.01.19</t>
  </si>
  <si>
    <t>Anticipo de Clientes Vta.Dpto.Zuba IX Exentas U$S</t>
  </si>
  <si>
    <t>2.01.05.01.20</t>
  </si>
  <si>
    <t>Expensas Cobradas Zuba I</t>
  </si>
  <si>
    <t>2.01.05.01.21</t>
  </si>
  <si>
    <t>Expensas Cobradas Zuba II</t>
  </si>
  <si>
    <t>2.01.05.01.22</t>
  </si>
  <si>
    <t>Expensas Cobradas Zuba III</t>
  </si>
  <si>
    <t>2.01.05.01.23</t>
  </si>
  <si>
    <t>Intereses por Cobrar</t>
  </si>
  <si>
    <t>2.01.05.02</t>
  </si>
  <si>
    <t>SUBVENCIONES</t>
  </si>
  <si>
    <t>2.01.05.03</t>
  </si>
  <si>
    <t>DERECHOS DE FIDELIZACIÓN DE CLIENTES</t>
  </si>
  <si>
    <t>2.01.05.04</t>
  </si>
  <si>
    <t>ALQUILERES COBRADOS POR ADELANTADO</t>
  </si>
  <si>
    <t>2.01.05.xx</t>
  </si>
  <si>
    <t>2.01.05.01.24</t>
  </si>
  <si>
    <t>Anticipo de Clientes Vta.Dpto.Zuba X Grav.5% U$S</t>
  </si>
  <si>
    <t>2.01.05.01.25</t>
  </si>
  <si>
    <t>Anticipo de Clientes Vta.Dpto.Zuba X Exentas U$S</t>
  </si>
  <si>
    <t>2.01.05.01.26</t>
  </si>
  <si>
    <t>Anticipo de Clientes Vta.Dpto.Zuba 13 Grav.5% U$S</t>
  </si>
  <si>
    <t>2.01.05.01.27</t>
  </si>
  <si>
    <t>Anticipo de Clientes Vta.Dpto.Zuba 13 Exentas U$S</t>
  </si>
  <si>
    <t>Anticipo Clientes Vta. Depto Zuba Plaza Exentas U$</t>
  </si>
  <si>
    <t>Anticipo Clientes Vta. Depto Zuba Plaza Grav. 5%</t>
  </si>
  <si>
    <t>Anticipo Clientes Vta. Depto Zuba 12 Exentas U$</t>
  </si>
  <si>
    <t>Anticipo Clientes Vta. Depto Zuba 12 Grav. 5%</t>
  </si>
  <si>
    <t>Anticipo Clientes Vta. Depto Zuba 18 Exentas U$</t>
  </si>
  <si>
    <t>Anticipo Clientes Vta. Depto Zuba 18 Grav. 5%</t>
  </si>
  <si>
    <t>Anticipo de Clientes U$D</t>
  </si>
  <si>
    <t>2.01.05.01.28</t>
  </si>
  <si>
    <t>Anticipo de Clientes Alquileres</t>
  </si>
  <si>
    <t xml:space="preserve">NO TENIA IMPORTE A MARZO </t>
  </si>
  <si>
    <t>2.01.05.01.29</t>
  </si>
  <si>
    <t>Expensas Cobradas Zuba IV</t>
  </si>
  <si>
    <t>2.01.05.01.30</t>
  </si>
  <si>
    <t>Administración de Inmuebles Zuba II</t>
  </si>
  <si>
    <t>Administración de Inmuebles Zuba I</t>
  </si>
  <si>
    <t>Administración de Inmuebles Zuba III</t>
  </si>
  <si>
    <t>Administración de Inmuebles Zuba IV</t>
  </si>
  <si>
    <t>Administración de Inmuebles Zuba 5</t>
  </si>
  <si>
    <t>Administración de Inmuebles Zuba 7</t>
  </si>
  <si>
    <t>2.01.05.01.31</t>
  </si>
  <si>
    <t xml:space="preserve"> Ventas por Contrato Diferido - CP</t>
  </si>
  <si>
    <t>Vtas de Dptos Zuba V - Avance de Obra</t>
  </si>
  <si>
    <t>Vtas de Dptos Zuba VI - Avance de Obra</t>
  </si>
  <si>
    <t>2.01.05.01.32</t>
  </si>
  <si>
    <t>Vtas de Dptos Zuba VII - Avance de Obra</t>
  </si>
  <si>
    <t>Vtas de Dptos Zuba 8 - Avance de Obra</t>
  </si>
  <si>
    <t>Vtas de Dptos Zuba 9 T1 - Avance de Obra</t>
  </si>
  <si>
    <t>Vtas de Dptos Zuba 9 T2 - Avance de Obra</t>
  </si>
  <si>
    <t>Vtas de Dptos Zuba 10 - Avance de Obra</t>
  </si>
  <si>
    <t>Vtas de Dptos Zuba 12 - Avance de Obra</t>
  </si>
  <si>
    <t>Vtas de Dptos Zuba 13 - Avance de Obra</t>
  </si>
  <si>
    <t>Financiamiento a Cobrar CP</t>
  </si>
  <si>
    <t>Financiamiento a Devengar CP</t>
  </si>
  <si>
    <t>2.02</t>
  </si>
  <si>
    <t>PASIVO  NO CORRIENTE</t>
  </si>
  <si>
    <t>2.02.01</t>
  </si>
  <si>
    <t>ACREEDORES COMERCIALES A LARGO PLAZO</t>
  </si>
  <si>
    <t>2.02.01.01</t>
  </si>
  <si>
    <t>Proveedores por Contrato - LP</t>
  </si>
  <si>
    <t>2.02.01.02</t>
  </si>
  <si>
    <t>2.02.01.03</t>
  </si>
  <si>
    <t xml:space="preserve">INTERESES A  PAGAR A PROVEEDORES </t>
  </si>
  <si>
    <t>2.02.01.04</t>
  </si>
  <si>
    <t xml:space="preserve">OTROS ACREEDORES </t>
  </si>
  <si>
    <t>2.02.02</t>
  </si>
  <si>
    <t>DEUDAS FINANCIERAS A LARGO PLAZO</t>
  </si>
  <si>
    <t>2.02.02.01</t>
  </si>
  <si>
    <t>2.02.02.01.01</t>
  </si>
  <si>
    <t xml:space="preserve">Prestamo Banco Basa Gs. 20181102002-LP </t>
  </si>
  <si>
    <t>2.02.02.01.02</t>
  </si>
  <si>
    <t xml:space="preserve">Prestamo Banco Basa Gs. 219308013-LP </t>
  </si>
  <si>
    <t>2.02.02.01.03</t>
  </si>
  <si>
    <t xml:space="preserve">Prestamo Banco Atlas U$D 1769945-LP </t>
  </si>
  <si>
    <t>2.02.02.01.04</t>
  </si>
  <si>
    <t>Prestamo Rolando Zuccolillo U$D-LP</t>
  </si>
  <si>
    <t>2.02.02.01.05</t>
  </si>
  <si>
    <t>Prestamo TAIBACH COMPANY U$D-LP</t>
  </si>
  <si>
    <t>2.02.02.01.06</t>
  </si>
  <si>
    <t>Prestamo Banco Itau 20220627052 U$D-LP</t>
  </si>
  <si>
    <t>2.02.02.02</t>
  </si>
  <si>
    <t>2.02.02.02.01</t>
  </si>
  <si>
    <t>2.02.02.03</t>
  </si>
  <si>
    <t>2.02.02.04</t>
  </si>
  <si>
    <t xml:space="preserve">OTROS PRÉSTAMOS </t>
  </si>
  <si>
    <t>2.02.02.05</t>
  </si>
  <si>
    <t>2.02.02.05.01</t>
  </si>
  <si>
    <t>Int. A Vencer Prest. Bco Basa Gs. 20181102002-LP</t>
  </si>
  <si>
    <t>2.02.02.05.02</t>
  </si>
  <si>
    <t>Int. A Vencer Prest. Bco Basa Gs. 219308013-LP</t>
  </si>
  <si>
    <t>2.02.02.05.03</t>
  </si>
  <si>
    <t xml:space="preserve">Int. A pagar Prest. Banco Atlas U$D 1769945-LP </t>
  </si>
  <si>
    <t>2.02.02.05.04</t>
  </si>
  <si>
    <t>Int. a pagar Prest. Rolando Zuccolillo U$D-LP</t>
  </si>
  <si>
    <t>Nota 15</t>
  </si>
  <si>
    <t>2.02.02.05.05</t>
  </si>
  <si>
    <t>Int. a pagar Prest. TAIBACH COMPANY S.A U$D-LP</t>
  </si>
  <si>
    <t>2.02.02.05.06</t>
  </si>
  <si>
    <t>Int. a pagar Prest. Banco Itau 20220627052 U$D-LP</t>
  </si>
  <si>
    <t>2.02.02.xx</t>
  </si>
  <si>
    <t>2.02.03</t>
  </si>
  <si>
    <t>2.02.03.01</t>
  </si>
  <si>
    <t xml:space="preserve">PASIVOS POR IMPUESTOS DIFERIDOS </t>
  </si>
  <si>
    <t>Pasivo por Impuesto Diferido</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</si>
  <si>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</si>
  <si>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</si>
  <si>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</si>
  <si>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</si>
  <si>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</si>
  <si>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</si>
  <si>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</si>
  <si>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</si>
  <si>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</si>
  <si>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</si>
  <si>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</si>
  <si>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Ventas por Contrato Diferido - LP</t>
  </si>
  <si>
    <t>Anticipo Clientes Vta.Depto. Zuba 8 Grav.5% U$D</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</si>
  <si>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</si>
  <si>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</si>
  <si>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</si>
  <si>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</si>
  <si>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</si>
  <si>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</si>
  <si>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</si>
  <si>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12  Grav. 5%</t>
  </si>
  <si>
    <t>Anticipo Clientes Vta. Depto Zuba 18  Exentas</t>
  </si>
  <si>
    <t>Anticipo Clientes Vta.Depto. Zuba 18 Gav. 5% U$D</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</si>
  <si>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</si>
  <si>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</si>
  <si>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</si>
  <si>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</si>
  <si>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Financiamiento a Cobrar LP</t>
  </si>
  <si>
    <t>Financiamiento a Devengar LP</t>
  </si>
  <si>
    <t>Vtas de Dptos Zuba 18 - Avance de Obra</t>
  </si>
  <si>
    <t>2.02.05.02</t>
  </si>
  <si>
    <t>2.02.05.03</t>
  </si>
  <si>
    <t>DERECHO DE FIDELIZACIÓN DE CLIENTES</t>
  </si>
  <si>
    <t>2.02.05.04</t>
  </si>
  <si>
    <t>PATRIMONIO NETO</t>
  </si>
  <si>
    <t>3.01</t>
  </si>
  <si>
    <t>CAPITAL</t>
  </si>
  <si>
    <t>Nota 20</t>
  </si>
  <si>
    <t>3.01.01</t>
  </si>
  <si>
    <t>CAPITAL INTEGRADO</t>
  </si>
  <si>
    <t>3.01.01.01</t>
  </si>
  <si>
    <t>CAPITAL SUCRIPTO</t>
  </si>
  <si>
    <t>3.01.01.01.01</t>
  </si>
  <si>
    <t xml:space="preserve">Capital integrado </t>
  </si>
  <si>
    <t>3.01.01.02</t>
  </si>
  <si>
    <t>(-) CAPITAL A INTEGRAR</t>
  </si>
  <si>
    <t>3.01.01.03</t>
  </si>
  <si>
    <t>APORTE PARA FUTURA INTEGRACION DE ACCIONES</t>
  </si>
  <si>
    <t>3.01.01.03.01</t>
  </si>
  <si>
    <t xml:space="preserve">Aporte de Socios p/Futura Aumento de Capital </t>
  </si>
  <si>
    <t>3.01.01.03.02</t>
  </si>
  <si>
    <t>3.01.xx</t>
  </si>
  <si>
    <t>3.02</t>
  </si>
  <si>
    <t>RESERVAS</t>
  </si>
  <si>
    <t>Nota 21</t>
  </si>
  <si>
    <t>3.02.01</t>
  </si>
  <si>
    <t>RESERVA LEGAL</t>
  </si>
  <si>
    <t>3.02.01.01</t>
  </si>
  <si>
    <t xml:space="preserve">Fondos de Reserva Legal </t>
  </si>
  <si>
    <t>3.02.02</t>
  </si>
  <si>
    <t>RESERVA DE REVALÚO</t>
  </si>
  <si>
    <t>3.02.02.01</t>
  </si>
  <si>
    <t>RESERVA DE REVALÚO FISCAL</t>
  </si>
  <si>
    <t>3.02.02.01.01</t>
  </si>
  <si>
    <t>Reserva de Revaluo Ley 125/91</t>
  </si>
  <si>
    <t>3.02.02.02</t>
  </si>
  <si>
    <t>RESERVA DE REVALÚO TÉCNICO</t>
  </si>
  <si>
    <t>3.02.02.02.01</t>
  </si>
  <si>
    <t>3.02.03</t>
  </si>
  <si>
    <t>OTRAS RESERVAS</t>
  </si>
  <si>
    <t>3.02.03.01</t>
  </si>
  <si>
    <t>Reserva Facultativa</t>
  </si>
  <si>
    <t>3.02.xx</t>
  </si>
  <si>
    <t>3.03</t>
  </si>
  <si>
    <t>RESULTADOS</t>
  </si>
  <si>
    <t>Nota 23</t>
  </si>
  <si>
    <t>3.03.01</t>
  </si>
  <si>
    <t>RESULTADOS ACUMULADOS</t>
  </si>
  <si>
    <t>3.03.01.01</t>
  </si>
  <si>
    <t>Resultado Acumulado</t>
  </si>
  <si>
    <t>3.03.02</t>
  </si>
  <si>
    <t>RESULTADO DEL EJERCICIO</t>
  </si>
  <si>
    <t>3.03.02.01</t>
  </si>
  <si>
    <t>Activo</t>
  </si>
  <si>
    <t>Pasivo + PN</t>
  </si>
  <si>
    <t>Diferencia</t>
  </si>
  <si>
    <t>SETIEMBRE</t>
  </si>
  <si>
    <t>INGRESOS OPERATIVOS</t>
  </si>
  <si>
    <t>Nota 25</t>
  </si>
  <si>
    <t>4.01</t>
  </si>
  <si>
    <t>VENTAS DE MERCADERÍAS</t>
  </si>
  <si>
    <t>4.01.01</t>
  </si>
  <si>
    <t>VENTAS DE MERCADERÍAS GRAVADAS POR EL IVA</t>
  </si>
  <si>
    <t>4.01.01.01</t>
  </si>
  <si>
    <t xml:space="preserve">Ventas de Departamentos  Zuba I </t>
  </si>
  <si>
    <t>4.01.01.02</t>
  </si>
  <si>
    <t xml:space="preserve">Venta de Mercaderias Rodados </t>
  </si>
  <si>
    <t>4.01.01.03</t>
  </si>
  <si>
    <t xml:space="preserve">Ventas de Maquinarias </t>
  </si>
  <si>
    <t>4.01.01.04</t>
  </si>
  <si>
    <t>Venta de Departamentos Zuba I</t>
  </si>
  <si>
    <t>4.01.01.06</t>
  </si>
  <si>
    <t>4.01.01.07</t>
  </si>
  <si>
    <t xml:space="preserve">Ventas de Mercaderias Varias </t>
  </si>
  <si>
    <t>4.01.01.08</t>
  </si>
  <si>
    <t>Ventas de Departamentos  Zuba II</t>
  </si>
  <si>
    <t>4.01.01.09</t>
  </si>
  <si>
    <t>Ventas de Departamentos  Zuba III</t>
  </si>
  <si>
    <t>8.06.11</t>
  </si>
  <si>
    <t>Ventas de Articulos Nayax</t>
  </si>
  <si>
    <t>4.01.01.10</t>
  </si>
  <si>
    <t>Ventas de Departamentos  Zuba IV</t>
  </si>
  <si>
    <t>8.06.13</t>
  </si>
  <si>
    <t>Venta deTapabocas</t>
  </si>
  <si>
    <t>Ingresos por Avance de Obra Zuba V</t>
  </si>
  <si>
    <t>Ingresos por Avance de Obra Zuba VI</t>
  </si>
  <si>
    <t>Ingresos por Avance de Obra Zuba VII</t>
  </si>
  <si>
    <t>Ingresos por Avance de Obra Zuba 8</t>
  </si>
  <si>
    <t>Ingresos por Avance de Obra Zuba 9 T1</t>
  </si>
  <si>
    <t>Ingresos por Avance de Obra Zuba 10</t>
  </si>
  <si>
    <t>Ingresos por Avance de Obra Zuba 9 T2</t>
  </si>
  <si>
    <t>Ingresos por Avance de Obra Zuba 12</t>
  </si>
  <si>
    <t>Ingresos por Avance de Obra Zuba 13</t>
  </si>
  <si>
    <t>Ingresos por Avance de Obra Zuba 18</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</si>
  <si>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</si>
  <si>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</si>
  <si>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</si>
  <si>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</si>
  <si>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</si>
  <si>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</si>
  <si>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</si>
  <si>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</si>
  <si>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</si>
  <si>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</si>
  <si>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</si>
  <si>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</si>
  <si>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</si>
  <si>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</si>
  <si>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</si>
  <si>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</si>
  <si>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</si>
  <si>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</si>
  <si>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</si>
  <si>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</si>
  <si>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</si>
  <si>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</si>
  <si>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</si>
  <si>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</si>
  <si>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</si>
  <si>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</si>
  <si>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</si>
  <si>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</si>
  <si>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</si>
  <si>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</si>
  <si>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</si>
  <si>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</si>
  <si>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</si>
  <si>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</si>
  <si>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</si>
  <si>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</si>
  <si>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</si>
  <si>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</si>
  <si>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</si>
  <si>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</si>
  <si>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</si>
  <si>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 xml:space="preserve">Expensas Cobradas Zuba </t>
  </si>
  <si>
    <t>4.09.02</t>
  </si>
  <si>
    <t xml:space="preserve">Alquileres Cobrados  Zuba </t>
  </si>
  <si>
    <t>4.09.03</t>
  </si>
  <si>
    <t xml:space="preserve">Ventas de Servicios </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</si>
  <si>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</si>
  <si>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</si>
  <si>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</si>
  <si>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</si>
  <si>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</si>
  <si>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</si>
  <si>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</si>
  <si>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</si>
  <si>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</si>
  <si>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</si>
  <si>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</si>
  <si>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</si>
  <si>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</si>
  <si>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</si>
  <si>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</si>
  <si>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</si>
  <si>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</si>
  <si>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</si>
  <si>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</si>
  <si>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</si>
  <si>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</si>
  <si>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</si>
  <si>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</si>
  <si>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 xml:space="preserve">Devoluciones </t>
  </si>
  <si>
    <t>4.99.xx</t>
  </si>
  <si>
    <t>MENOS:</t>
  </si>
  <si>
    <t xml:space="preserve">COSTOS OPERATIVOS </t>
  </si>
  <si>
    <t>Nota 26</t>
  </si>
  <si>
    <t>5.01</t>
  </si>
  <si>
    <t xml:space="preserve">COSTO DE MERCADERÍAS </t>
  </si>
  <si>
    <t>5.01.01</t>
  </si>
  <si>
    <t>COSTO DE MERCADERÍAS GRAVADAS POR EL IVA</t>
  </si>
  <si>
    <t>5.01.01.01</t>
  </si>
  <si>
    <t xml:space="preserve">Costo de Venta de Departamento Zuba I </t>
  </si>
  <si>
    <t>5.01.01.02</t>
  </si>
  <si>
    <t xml:space="preserve">Costo de Venta de Mercaderias - Rodados </t>
  </si>
  <si>
    <t>5.01.01.03</t>
  </si>
  <si>
    <t xml:space="preserve">Costo de Venta de Mascarillas (Tapabocas)-Mercaderias </t>
  </si>
  <si>
    <t>5.01.01.04</t>
  </si>
  <si>
    <t xml:space="preserve">Costo de Venta Respiradores N95 Mascarillas </t>
  </si>
  <si>
    <t>5.01.01.05</t>
  </si>
  <si>
    <t xml:space="preserve">Costo de Venta de Articulos para la venta Nayax </t>
  </si>
  <si>
    <t>5.01.01.06</t>
  </si>
  <si>
    <t>Costo de Venta de Departamento Zuba II</t>
  </si>
  <si>
    <t>5.01.01.07</t>
  </si>
  <si>
    <t>Costo de Venta de Departamento Zuba III</t>
  </si>
  <si>
    <t>5.01.01.08</t>
  </si>
  <si>
    <t>Costo de Venta de Departamento Zuba IV</t>
  </si>
  <si>
    <t>Costo de venta Tapabocas</t>
  </si>
  <si>
    <t>Costos por Avance de obra Zuba V</t>
  </si>
  <si>
    <t>Costos por Avance de obra Zuba VI</t>
  </si>
  <si>
    <t>Costos por Avance de obra Zuba VII</t>
  </si>
  <si>
    <t>Costos por Avance de obra Zuba 8</t>
  </si>
  <si>
    <t>Costos por Avance de obra Zuba 9 T1</t>
  </si>
  <si>
    <t>Costos por Avance de obra Zuba 10</t>
  </si>
  <si>
    <t>Costos por Avance de obra Zuba 9 T2</t>
  </si>
  <si>
    <t>Costos por Avance de obra Zuba 12</t>
  </si>
  <si>
    <t>Costos por Avance de obra Zuba 13</t>
  </si>
  <si>
    <t>Costos por Avance de obra Zuba 18</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</si>
  <si>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</si>
  <si>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</si>
  <si>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</si>
  <si>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</si>
  <si>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</si>
  <si>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</si>
  <si>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</si>
  <si>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</si>
  <si>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</si>
  <si>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</si>
  <si>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</si>
  <si>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</si>
  <si>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</si>
  <si>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</si>
  <si>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</si>
  <si>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</si>
  <si>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</si>
  <si>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</si>
  <si>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</si>
  <si>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t xml:space="preserve">COSTO DE PRODUCTOS AGRÍCOLAS EXPORTADOS </t>
  </si>
  <si>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</si>
  <si>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</si>
  <si>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</si>
  <si>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</si>
  <si>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</si>
  <si>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</si>
  <si>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</si>
  <si>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</si>
  <si>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</si>
  <si>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</si>
  <si>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</si>
  <si>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</si>
  <si>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</si>
  <si>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</si>
  <si>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</si>
  <si>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</si>
  <si>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</si>
  <si>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</si>
  <si>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</si>
  <si>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</si>
  <si>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</si>
  <si>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</si>
  <si>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</si>
  <si>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</si>
  <si>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</si>
  <si>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</si>
  <si>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</si>
  <si>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</si>
  <si>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</si>
  <si>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</si>
  <si>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</si>
  <si>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</si>
  <si>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</si>
  <si>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</si>
  <si>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</si>
  <si>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</si>
  <si>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</si>
  <si>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</si>
  <si>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</si>
  <si>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</si>
  <si>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</si>
  <si>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</si>
  <si>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</si>
  <si>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</si>
  <si>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</si>
  <si>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</si>
  <si>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</si>
  <si>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</si>
  <si>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</si>
  <si>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</si>
  <si>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</si>
  <si>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</si>
  <si>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</si>
  <si>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</si>
  <si>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</si>
  <si>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</si>
  <si>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</si>
  <si>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</si>
  <si>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</si>
  <si>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</si>
  <si>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OTROS INGRESOS</t>
  </si>
  <si>
    <t>Nota 28</t>
  </si>
  <si>
    <t>8.01</t>
  </si>
  <si>
    <t>INTERESES GANADOS</t>
  </si>
  <si>
    <t>8.01.01</t>
  </si>
  <si>
    <t>8.02</t>
  </si>
  <si>
    <t>COMISIONES COBRADAS</t>
  </si>
  <si>
    <t>8.02.01</t>
  </si>
  <si>
    <t>8.03</t>
  </si>
  <si>
    <t>DESCUENTOS OBTENIDOS</t>
  </si>
  <si>
    <t>8.03.01</t>
  </si>
  <si>
    <t>Devoluciones y Descuentos Obtenidos</t>
  </si>
  <si>
    <t>8.04</t>
  </si>
  <si>
    <t xml:space="preserve">SUBVENCIONES </t>
  </si>
  <si>
    <t>8.05</t>
  </si>
  <si>
    <t>RESULTADO POR DIFERENCIA DE CAMBIO</t>
  </si>
  <si>
    <t>8.05.01</t>
  </si>
  <si>
    <t>Diferencia de Cambio</t>
  </si>
  <si>
    <t>Nota 29</t>
  </si>
  <si>
    <t>8.06</t>
  </si>
  <si>
    <t>INGRESOS VARIOS</t>
  </si>
  <si>
    <t>8.06.01</t>
  </si>
  <si>
    <t>Intereses Cobrados</t>
  </si>
  <si>
    <t>8.06.02</t>
  </si>
  <si>
    <t>Ingresos Extraordinarios por señas</t>
  </si>
  <si>
    <t>8.06.03</t>
  </si>
  <si>
    <t>Rendimiendo de Inversion</t>
  </si>
  <si>
    <t>8.06.04</t>
  </si>
  <si>
    <t>Multa Administrativa</t>
  </si>
  <si>
    <t>8.06.05</t>
  </si>
  <si>
    <t>Ingresos Varios</t>
  </si>
  <si>
    <t>8.06.06</t>
  </si>
  <si>
    <t>Ingresos Extraordinarios no facturados</t>
  </si>
  <si>
    <t>8.06.07</t>
  </si>
  <si>
    <t>Ingresos Extraordinarios por señas y garantías</t>
  </si>
  <si>
    <t>8.06.08</t>
  </si>
  <si>
    <t>Comisiones por Administración de Inmuebles</t>
  </si>
  <si>
    <t>8.06.09</t>
  </si>
  <si>
    <t>Ingresos por descuentos al personal</t>
  </si>
  <si>
    <t>8.06.10</t>
  </si>
  <si>
    <t>Comisiones Cobradas</t>
  </si>
  <si>
    <t>Ingresos por financiamiento</t>
  </si>
  <si>
    <t xml:space="preserve">Ingreso por desafectación de previsiones </t>
  </si>
  <si>
    <t>8.06.12</t>
  </si>
  <si>
    <t>Valuación de Propiedades de inversión</t>
  </si>
  <si>
    <t>GANANCIAS (O PÉRDIDAS) BRUTAS TOTALES</t>
  </si>
  <si>
    <t xml:space="preserve">MENOS: </t>
  </si>
  <si>
    <t>GASTOS DE VENTAS O COMERCIALIZACIÓN</t>
  </si>
  <si>
    <t>Nota 27</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</si>
  <si>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</si>
  <si>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</si>
  <si>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</si>
  <si>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</si>
  <si>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</si>
  <si>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</si>
  <si>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</si>
  <si>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</si>
  <si>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</si>
  <si>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</si>
  <si>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</si>
  <si>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Comisiones Inmobiliarias</t>
  </si>
  <si>
    <t>Comisiones pagadas - avance de obra</t>
  </si>
  <si>
    <t>Comisiones Inmobiliarias Asesores Zuba</t>
  </si>
  <si>
    <t>10.03</t>
  </si>
  <si>
    <t>GASTOS DE MARKETING</t>
  </si>
  <si>
    <t>Servicio de Marketing Digital</t>
  </si>
  <si>
    <t>Publicidad y Propaganda</t>
  </si>
  <si>
    <t>Viaticos</t>
  </si>
  <si>
    <t>Promocion y Ventas</t>
  </si>
  <si>
    <t>Utiles e impresos</t>
  </si>
  <si>
    <t>Gastos de Eventos</t>
  </si>
  <si>
    <t>10.04</t>
  </si>
  <si>
    <t xml:space="preserve">PUBLICIDAD Y PROPAGANDA </t>
  </si>
  <si>
    <t>10.04.01</t>
  </si>
  <si>
    <t xml:space="preserve">Publicidad y Propaganda </t>
  </si>
  <si>
    <t>10.05</t>
  </si>
  <si>
    <t>FLETES PAGADOS</t>
  </si>
  <si>
    <t>10.05.01</t>
  </si>
  <si>
    <t xml:space="preserve">Fletes, Envios y/o Movilidad Pagadas </t>
  </si>
  <si>
    <t>10.06</t>
  </si>
  <si>
    <t>GASTOS DE EDIFICIOS</t>
  </si>
  <si>
    <t>10.06.01</t>
  </si>
  <si>
    <t>Gastos de Edificios Zuba I</t>
  </si>
  <si>
    <t>10.06.02</t>
  </si>
  <si>
    <t>Gastos de Edificios Zuba II</t>
  </si>
  <si>
    <t>10.06.03</t>
  </si>
  <si>
    <t>Gastos de Edificios Zuba III</t>
  </si>
  <si>
    <t>10.06.04</t>
  </si>
  <si>
    <t>Gastos de Edificios Zuba IV</t>
  </si>
  <si>
    <t>10.06.05</t>
  </si>
  <si>
    <t>Gastos de Edificios Zuba V</t>
  </si>
  <si>
    <t>10.06.06</t>
  </si>
  <si>
    <t>Gastos de Edificios Zuba VII</t>
  </si>
  <si>
    <t>10.06.07</t>
  </si>
  <si>
    <t>Gastos de Edificios Zuba VIII</t>
  </si>
  <si>
    <t>10.99</t>
  </si>
  <si>
    <t>OTROS GASTOS DE VENTAS</t>
  </si>
  <si>
    <t>10.99.01</t>
  </si>
  <si>
    <t>Gastos de Representacion</t>
  </si>
  <si>
    <t>10.99.02</t>
  </si>
  <si>
    <t xml:space="preserve">Comision por corretaje </t>
  </si>
  <si>
    <t>10.99.03</t>
  </si>
  <si>
    <t>Comision por Gestion Administ. Inmob.</t>
  </si>
  <si>
    <t>10.99.04</t>
  </si>
  <si>
    <t xml:space="preserve">Regalos Empresariales </t>
  </si>
  <si>
    <t>10.99.05</t>
  </si>
  <si>
    <t>Descuentos concedidos</t>
  </si>
  <si>
    <t>10.99.06</t>
  </si>
  <si>
    <t>Gastos de Cafeteria</t>
  </si>
  <si>
    <t>10.99.07</t>
  </si>
  <si>
    <t>Gastos de Insumos Informaticos</t>
  </si>
  <si>
    <t>GASTOS DE ADMINISTRACIÓN</t>
  </si>
  <si>
    <t>11.01</t>
  </si>
  <si>
    <t>11.01.01</t>
  </si>
  <si>
    <t>11.01.01.01</t>
  </si>
  <si>
    <t>Sueldos y Jornales</t>
  </si>
  <si>
    <t>11.01.02</t>
  </si>
  <si>
    <t>11.01.02.01</t>
  </si>
  <si>
    <t>Aportes Patronal IPS</t>
  </si>
  <si>
    <t>11.01.03</t>
  </si>
  <si>
    <t>11.01.03.01</t>
  </si>
  <si>
    <t>Vacaciones/Indemnizacion Funcionarios</t>
  </si>
  <si>
    <t>11.01.03.02</t>
  </si>
  <si>
    <t>Aguinaldos</t>
  </si>
  <si>
    <t>11.02</t>
  </si>
  <si>
    <t xml:space="preserve">REMUNERACIÓN PERSONAL SUPERIOR </t>
  </si>
  <si>
    <t>11.02.01</t>
  </si>
  <si>
    <t xml:space="preserve">Remuneracion Personal Superior Valentina Basaglia </t>
  </si>
  <si>
    <t>11.02.02</t>
  </si>
  <si>
    <t xml:space="preserve">Remuneracion Personal Superior Alejandro Zuccolillo </t>
  </si>
  <si>
    <t>11.03</t>
  </si>
  <si>
    <t>GASTOS DE REPRESENTACIÓN</t>
  </si>
  <si>
    <t>11.04</t>
  </si>
  <si>
    <t xml:space="preserve">HONORARIOS PROFESIONALES </t>
  </si>
  <si>
    <t>11.04.01</t>
  </si>
  <si>
    <t xml:space="preserve">Honorarios por Servicios Contables </t>
  </si>
  <si>
    <t>11.04.03</t>
  </si>
  <si>
    <t xml:space="preserve">Honorarios Por Servicios Profesionales </t>
  </si>
  <si>
    <t>11.04.04</t>
  </si>
  <si>
    <t xml:space="preserve">Honorarios Por Auditoria </t>
  </si>
  <si>
    <t>11.04.05</t>
  </si>
  <si>
    <t xml:space="preserve">Remuneracion Sindico </t>
  </si>
  <si>
    <t>11.04.06</t>
  </si>
  <si>
    <t xml:space="preserve">Honorarios por Servicios Administrativos </t>
  </si>
  <si>
    <t>11.04.07</t>
  </si>
  <si>
    <t>Honorarios por Servicios de Seguridad</t>
  </si>
  <si>
    <t>11.05</t>
  </si>
  <si>
    <t>ALQUILERES</t>
  </si>
  <si>
    <t>11.05.01</t>
  </si>
  <si>
    <t>Alquileres Pagados por Inmuebles</t>
  </si>
  <si>
    <t>11.05.02</t>
  </si>
  <si>
    <t>Alquileres Varios</t>
  </si>
  <si>
    <t>11.05.03</t>
  </si>
  <si>
    <t xml:space="preserve">Expensas pagadas </t>
  </si>
  <si>
    <t>11.06</t>
  </si>
  <si>
    <t>AGUA, LUZ y TELÉFONO</t>
  </si>
  <si>
    <t>11.06.01</t>
  </si>
  <si>
    <t>Agua, Luz y Telefono</t>
  </si>
  <si>
    <t>11.07</t>
  </si>
  <si>
    <t>MOVILIDAD</t>
  </si>
  <si>
    <t>11.07.02</t>
  </si>
  <si>
    <t>Gastos de Movilidad - Adm</t>
  </si>
  <si>
    <t>11.09</t>
  </si>
  <si>
    <t>COMBUSTIBLES Y LUBRICANTES</t>
  </si>
  <si>
    <t>11.09.01</t>
  </si>
  <si>
    <t>Combustibles y Lubricantes</t>
  </si>
  <si>
    <t>REPARACIONES Y MANTENIMIENTOS</t>
  </si>
  <si>
    <t xml:space="preserve">Rep. Y Mant. De Edificios Zuba I </t>
  </si>
  <si>
    <t>11.09.02</t>
  </si>
  <si>
    <t>Rep. Y Mant. De Edificios Zuba II</t>
  </si>
  <si>
    <t>Rep. Y Mant. De Oficina/Rodados</t>
  </si>
  <si>
    <t>11.10</t>
  </si>
  <si>
    <t>SEGUROS PAGADOS</t>
  </si>
  <si>
    <t>11.10.01</t>
  </si>
  <si>
    <t xml:space="preserve">Seguros Pagados </t>
  </si>
  <si>
    <t>11.11</t>
  </si>
  <si>
    <t>ÚTILES DE OFICINA</t>
  </si>
  <si>
    <t>11.11.01</t>
  </si>
  <si>
    <t xml:space="preserve">Impresos y Utiles </t>
  </si>
  <si>
    <t>11.11.02</t>
  </si>
  <si>
    <t>11.11.03</t>
  </si>
  <si>
    <t>Alquiler Impresora</t>
  </si>
  <si>
    <t>11.12</t>
  </si>
  <si>
    <t xml:space="preserve">GASTOS PAGADOS EN EL EXTERIOR </t>
  </si>
  <si>
    <t>11.13</t>
  </si>
  <si>
    <t xml:space="preserve">JUICIOS Y GASTOS JUDICIALES </t>
  </si>
  <si>
    <t>11.14</t>
  </si>
  <si>
    <t xml:space="preserve">GASTOS DE COBRANZAS </t>
  </si>
  <si>
    <t>11.15</t>
  </si>
  <si>
    <t xml:space="preserve">DONACIONES Y CONTRIBUCIONES </t>
  </si>
  <si>
    <t>11.15.01</t>
  </si>
  <si>
    <t xml:space="preserve">Donaciones  </t>
  </si>
  <si>
    <t>11.16</t>
  </si>
  <si>
    <t>COMISIONES Y GASTOS BANCARIOS OPERACIONALES</t>
  </si>
  <si>
    <t>11.17</t>
  </si>
  <si>
    <t>IMPUESTOS, PATENTES, TASAS Y OTRAS CONTRIBUCIONES</t>
  </si>
  <si>
    <t>11.17.01</t>
  </si>
  <si>
    <t xml:space="preserve">Patentes e impuestos </t>
  </si>
  <si>
    <t>11.17.02</t>
  </si>
  <si>
    <t xml:space="preserve">Impuesto a la Construccion </t>
  </si>
  <si>
    <t>11.17.03</t>
  </si>
  <si>
    <t xml:space="preserve">Gasto por Arancel de Inscipcion de Seprelad </t>
  </si>
  <si>
    <t>11.17.04</t>
  </si>
  <si>
    <t xml:space="preserve">Tasas ambientales </t>
  </si>
  <si>
    <t>11.18</t>
  </si>
  <si>
    <t>MULTAS Y SANCIONES</t>
  </si>
  <si>
    <t xml:space="preserve">   11.18.01</t>
  </si>
  <si>
    <t>Multas y recargos GND</t>
  </si>
  <si>
    <t>11.19</t>
  </si>
  <si>
    <t>GASTOS VARIOS</t>
  </si>
  <si>
    <t>11.19.01</t>
  </si>
  <si>
    <t xml:space="preserve">Gastos Generales </t>
  </si>
  <si>
    <t>11.19.02</t>
  </si>
  <si>
    <t>IVA costo</t>
  </si>
  <si>
    <t>11.19.03</t>
  </si>
  <si>
    <t xml:space="preserve">Uniformes </t>
  </si>
  <si>
    <t>11.19.04</t>
  </si>
  <si>
    <t xml:space="preserve">Gastos de Asamblea </t>
  </si>
  <si>
    <t>11.19.07</t>
  </si>
  <si>
    <t xml:space="preserve">Gastos de Escribania </t>
  </si>
  <si>
    <t>11.19.08</t>
  </si>
  <si>
    <t>11.19.09</t>
  </si>
  <si>
    <t xml:space="preserve">Gastos de Articulos de Limpieza </t>
  </si>
  <si>
    <t>11.19.11</t>
  </si>
  <si>
    <t>Gastos Servicios Asistenciales a Empleados  - Seguro Medico Privado Saná</t>
  </si>
  <si>
    <t>11.19.12</t>
  </si>
  <si>
    <t xml:space="preserve">Servicios Informaticos </t>
  </si>
  <si>
    <t>11.19.13</t>
  </si>
  <si>
    <t>Comision por Corretaje-Basa Casa de Bolsa SA</t>
  </si>
  <si>
    <t>11.19.14</t>
  </si>
  <si>
    <t xml:space="preserve">Servicios de Cafeteria </t>
  </si>
  <si>
    <t>11.19.15</t>
  </si>
  <si>
    <t>Gastos de Instalacion</t>
  </si>
  <si>
    <t>11.19.16</t>
  </si>
  <si>
    <t>Gastos de Eventos del Personal</t>
  </si>
  <si>
    <t>Gastos de Licencia</t>
  </si>
  <si>
    <t xml:space="preserve"> Cuota Social - Asoc. Empresial</t>
  </si>
  <si>
    <t>11.20</t>
  </si>
  <si>
    <t>OTROS GASTOS</t>
  </si>
  <si>
    <t>11.20.01</t>
  </si>
  <si>
    <t>Gastos no Deducibles</t>
  </si>
  <si>
    <t>11.20.03</t>
  </si>
  <si>
    <t>IVA - GND</t>
  </si>
  <si>
    <t>11.20.05</t>
  </si>
  <si>
    <t>Reserva Legal</t>
  </si>
  <si>
    <t>Retencion Renta GND</t>
  </si>
  <si>
    <t xml:space="preserve">GANANCIAS (O PÉRDIDAS) ANTES DE GASTOS FINANCIEROS  </t>
  </si>
  <si>
    <t>13</t>
  </si>
  <si>
    <t xml:space="preserve">GASTOS BANCARIOS Y FINANCIEROS </t>
  </si>
  <si>
    <t>13.01</t>
  </si>
  <si>
    <t>INTERESES PAGADOS A ENTIDADES BANCARIAS Y FINANCIERAS</t>
  </si>
  <si>
    <t xml:space="preserve"> Intereses Bancarios</t>
  </si>
  <si>
    <t>13.02</t>
  </si>
  <si>
    <t>OTROS INTERESES PAGADOS</t>
  </si>
  <si>
    <t>13.02.01</t>
  </si>
  <si>
    <t>Otros Intereses Pagados</t>
  </si>
  <si>
    <t>13.03</t>
  </si>
  <si>
    <t>COMISIONES Y GASTOS BANCARIOS SOBRE OPERACIONES CREDITICIAS</t>
  </si>
  <si>
    <t>13.03.01</t>
  </si>
  <si>
    <t>Comisiones Bancarias</t>
  </si>
  <si>
    <t>Gastos Bancarios</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</si>
  <si>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</si>
  <si>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</si>
  <si>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</si>
  <si>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</si>
  <si>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</si>
  <si>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</si>
  <si>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</si>
  <si>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</si>
  <si>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</si>
  <si>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17.03.01</t>
  </si>
  <si>
    <t>Previsión de Créditos Incobrables</t>
  </si>
  <si>
    <t xml:space="preserve">* validar </t>
  </si>
  <si>
    <t>15</t>
  </si>
  <si>
    <t>DEPRECIACIONES Y AMORTIZACIONES DE ACTIVOS</t>
  </si>
  <si>
    <t>15.01</t>
  </si>
  <si>
    <t xml:space="preserve">DEPRECIACIONES DEL EJERCICIO </t>
  </si>
  <si>
    <t>15.01.01</t>
  </si>
  <si>
    <t>Depreciacion Muebles y Utiles</t>
  </si>
  <si>
    <t>15.02</t>
  </si>
  <si>
    <t>AMORTIZACIONES DEL EJERCICIO</t>
  </si>
  <si>
    <t>Amortizacion del Ejercicio</t>
  </si>
  <si>
    <t>16</t>
  </si>
  <si>
    <t>GANANCIAS (O PÉRDIDAS) OPERATIVAS</t>
  </si>
  <si>
    <t>17</t>
  </si>
  <si>
    <t>OTROS RESULTADOS NO OPERATIVOS</t>
  </si>
  <si>
    <t>17.01</t>
  </si>
  <si>
    <t>UTILIDAD/PÉRDIDA EN VENTA DE ACTIVOS FIJOS</t>
  </si>
  <si>
    <t>Venta de Activo Fijo Zuba III</t>
  </si>
  <si>
    <t>Costo de Venta de Activo Fijo Zuba III</t>
  </si>
  <si>
    <t>17.02</t>
  </si>
  <si>
    <t>UTILIDAD/PÉRDIDA EN VENTA DE INVERSIONES</t>
  </si>
  <si>
    <t>Venta de acciones</t>
  </si>
  <si>
    <t>17.03</t>
  </si>
  <si>
    <t>CUENTAS INCOBRABLES RECUPERADAS</t>
  </si>
  <si>
    <t>17.04</t>
  </si>
  <si>
    <t>IMPUESTOS DIFERIDOS</t>
  </si>
  <si>
    <t xml:space="preserve">Impuesto Diferido </t>
  </si>
  <si>
    <t>18</t>
  </si>
  <si>
    <t>GANANCIAS (O PÉRDIDAS ) ANTES DEL IMPUESTO A LA RENTA</t>
  </si>
  <si>
    <t>19</t>
  </si>
  <si>
    <t>IMPUESTO A LA RENTA</t>
  </si>
  <si>
    <t>19.01</t>
  </si>
  <si>
    <t>Impuesto a la Renta</t>
  </si>
  <si>
    <t>Nota 32</t>
  </si>
  <si>
    <t>20</t>
  </si>
  <si>
    <t>GANANCIAS/PÉRDIDAS NETAS DEL EJERCICIO</t>
  </si>
  <si>
    <t>INGRESO</t>
  </si>
  <si>
    <t>EGRESO</t>
  </si>
  <si>
    <t xml:space="preserve">DIF INGRESO </t>
  </si>
  <si>
    <t>DIF EGRESO</t>
  </si>
  <si>
    <t>Gastos de Ventas</t>
  </si>
  <si>
    <t>Otros Ingresos Operativos</t>
  </si>
  <si>
    <t>BALANCE ANALITICO</t>
  </si>
  <si>
    <t>Sucursal: ZUBA S.A.</t>
  </si>
  <si>
    <t>Centro: Consolidado</t>
  </si>
  <si>
    <t>Desde: 01/01/23</t>
  </si>
  <si>
    <t>Hasta: 31/12/23</t>
  </si>
  <si>
    <t>Cuenta</t>
  </si>
  <si>
    <t>Denominación</t>
  </si>
  <si>
    <t>Saldo</t>
  </si>
  <si>
    <t>DISPONIBILIDADES</t>
  </si>
  <si>
    <t>CAJAS</t>
  </si>
  <si>
    <t>Caja Guaranies</t>
  </si>
  <si>
    <t>Caja Dolar U$D</t>
  </si>
  <si>
    <t>TOTAL...CAJAS</t>
  </si>
  <si>
    <t>Banco Basa CtaCte Gs.190000406/4</t>
  </si>
  <si>
    <t>Banco Basa CtaCte U$D 119.0000050/6</t>
  </si>
  <si>
    <t>Banco Atlas CtaCte Gs. 1205303</t>
  </si>
  <si>
    <t>Banco Atlas CtaCte U$D 1206809</t>
  </si>
  <si>
    <t>TOTAL...BANCOS</t>
  </si>
  <si>
    <t>TOTAL...DISPONIBILIDADES</t>
  </si>
  <si>
    <t>CREDITOS</t>
  </si>
  <si>
    <t>CUENTAS A COBRAR</t>
  </si>
  <si>
    <t>La Alhambra S.A.</t>
  </si>
  <si>
    <t>Cavepar SRL</t>
  </si>
  <si>
    <t>Comercio e Industria S.A.</t>
  </si>
  <si>
    <t>Cuentas aCobrar - Uniforme del Personal</t>
  </si>
  <si>
    <t>Gastos facturados pendientes de cobro</t>
  </si>
  <si>
    <t>TOTAL...CUENTAS A COBRAR</t>
  </si>
  <si>
    <t>CUENTAS A COBRAR ZUBA I</t>
  </si>
  <si>
    <t>Virgilia Ayala de RojasU$S-Zuba I</t>
  </si>
  <si>
    <t>TOTAL...CUENTAS A COBRAR ZUBA I</t>
  </si>
  <si>
    <t>CUENTAS A COBRAR ZUBA II</t>
  </si>
  <si>
    <t>Lucas Philpotts  U$S - Zuba II</t>
  </si>
  <si>
    <t>Patricia Carolina Sanchez Benitez U$S - Zuba Il</t>
  </si>
  <si>
    <t>Martin Alfredo Arce dos Santos U$S - Zuba II</t>
  </si>
  <si>
    <t>Rosanna Maria Fracchi Vargas U$S - Zuba II</t>
  </si>
  <si>
    <t>Federico Jose Sequeira Bobadilla U$S - Zuba II</t>
  </si>
  <si>
    <t>Mario Ramiro Martini Guigou U$S - Zuba Il</t>
  </si>
  <si>
    <t>Saul Machuca Freire U$D- Zuba II</t>
  </si>
  <si>
    <t>Carlos Eugenio Sanchez U$D-Zuba II</t>
  </si>
  <si>
    <t>Romina Sacco U$S- Zuba II</t>
  </si>
  <si>
    <t>Inversiones e Inmobiliaria BBJ Lim. U$D-Zuba II</t>
  </si>
  <si>
    <t>TOTAL...CUENTAS A COBRAR ZUBA II</t>
  </si>
  <si>
    <t>CUENTAS A COBRAR ZUBA III</t>
  </si>
  <si>
    <t>Marcos Leguizamon Peralta U$S - Zuba lll</t>
  </si>
  <si>
    <t>Sofia Raquel Fernandez Casabianca U$S -Zuba lll</t>
  </si>
  <si>
    <t>Juan Jaime Cristoful  U$S -Zuba lll</t>
  </si>
  <si>
    <t>Federico Enrique Carucci U$S -Zuba lll</t>
  </si>
  <si>
    <t>Rodrigo Lopez Da Silveira U$S -Zuba lll</t>
  </si>
  <si>
    <t>Carlos Enrique Gomez Ovelar U$S -Zuba lll</t>
  </si>
  <si>
    <t>Pablo Martin Rojas Rojas U$S -Zuba lll</t>
  </si>
  <si>
    <t>Gustavo Enrique Villalba Alen U$S -Zuba lll</t>
  </si>
  <si>
    <t>Adela Raquel Sierich Diaz U$S -Zuba lll</t>
  </si>
  <si>
    <t>Victor Manuel Romero Rojas U$S -Zuba lll</t>
  </si>
  <si>
    <t>Leandro Javier Muriez U$D-Zuba III</t>
  </si>
  <si>
    <t>Jorge Antonio Arenas Martinez U$D-Zuba III</t>
  </si>
  <si>
    <t>Elio Fabian Cardozo Molinas U$D-Zuba III</t>
  </si>
  <si>
    <t>Romina Sacco U$S- Zuba III</t>
  </si>
  <si>
    <t>TOTAL...CUENTAS A COBRAR ZUBA III</t>
  </si>
  <si>
    <t>CUENTAS A COBRAR ZUBA IV</t>
  </si>
  <si>
    <t>Angela Luisa Gelo Zurita U$S-Zuba IV</t>
  </si>
  <si>
    <t>Andrea Maria Grenno Grance U$S-Zuba IV</t>
  </si>
  <si>
    <t>Sofia Desiree Jure Da Re U$S-Zuba IV</t>
  </si>
  <si>
    <t>Selva Rosalia Castiñeira Candia U$S-Zuba IV</t>
  </si>
  <si>
    <t>Gustavo Joaquin Diez U$S-Zuba IV</t>
  </si>
  <si>
    <t>Dario Acevedo U$S-Zuba IV</t>
  </si>
  <si>
    <t>Pablo Guillermo Crespo U$S- Zuba IV</t>
  </si>
  <si>
    <t>Dahiana Lissett Vazquez Bogado U$D-Zuba IV</t>
  </si>
  <si>
    <t>Daniel Celestino Maciel Paredes U$D-Zuba IV</t>
  </si>
  <si>
    <t>Oscar Agustin Carmona Ferreira U$D-Zuba IV</t>
  </si>
  <si>
    <t>Alejandra Torrealday U$D-Zuba IV</t>
  </si>
  <si>
    <t>Roger Maldonado Nequi U$S-Zuba IV</t>
  </si>
  <si>
    <t>Alex Alberto Regusci Fontaina U$D-Zuba IV</t>
  </si>
  <si>
    <t>Hugo Alberto Gaona Portillo U$D-Zuba IV</t>
  </si>
  <si>
    <t>Gabriel Maria Avila Corvalan U$D-Zuba IV</t>
  </si>
  <si>
    <t>Elba Amalia Gonzalez Silva U$D-Zuba IV</t>
  </si>
  <si>
    <t>Federico Andres Caballero Lopez U$D-Zuba IV</t>
  </si>
  <si>
    <t>Rene Vladimir Villagra Sosa U$D-Zuba IV</t>
  </si>
  <si>
    <t>Pedro Ignacio Fleitas Santiago U$D-Zuba IV</t>
  </si>
  <si>
    <t>Liz Rocio Adorno U$D-Zuba IV</t>
  </si>
  <si>
    <t>Gino Fabrizio Matteucci Lutz  U$S-Zuba IV</t>
  </si>
  <si>
    <t>Ariel Marcelo Brignole U$D-Zuba IV</t>
  </si>
  <si>
    <t>Erma Nuñez Ruiz Diaz U$D-Zuba IV</t>
  </si>
  <si>
    <t>Domingo Lino Zalazar U$D-Zuba IV</t>
  </si>
  <si>
    <t>Gerardo Sacco U$D-Zuba IV</t>
  </si>
  <si>
    <t>Federico Guillermo Read U$D-Zuba IV</t>
  </si>
  <si>
    <t>Claudio Felipe Chandia Sther U$D-Zuba IV</t>
  </si>
  <si>
    <t>TOTAL...CUENTAS A COBRAR ZUBA IV</t>
  </si>
  <si>
    <t>CUENTAS A COBRAR ZUBA V</t>
  </si>
  <si>
    <t>Paulo Ignacio Norambuena Valdes U$D-Zuba V</t>
  </si>
  <si>
    <t>Bruno Alejandro Sanabria Forcado U$D-Zuba V</t>
  </si>
  <si>
    <t>Sebastian Andres Semidei Colman U$D-Zuba V</t>
  </si>
  <si>
    <t>Maria de las Mercedes Villamayor U$D-Zuba V</t>
  </si>
  <si>
    <t>Elsa Susana Martinez Sanchez U$D-Zuba V</t>
  </si>
  <si>
    <t>Augusto Guillermo Waizer U$D-Zuba V</t>
  </si>
  <si>
    <t>German Palechiz U$D-Zuba V</t>
  </si>
  <si>
    <t>Pedro Luis Ferrer Fernandez U$D-Zuba V</t>
  </si>
  <si>
    <t>Ignacia Santacruz de Enrique U$D-Zuba V</t>
  </si>
  <si>
    <t>Maria Florencia Pedrazzoli U$D-Zuba V</t>
  </si>
  <si>
    <t>Elbia Silvia Montes de Oca Ramirez U$D-Zuba V</t>
  </si>
  <si>
    <t>Carlos Gomez Scmeda U$D-Zuba V</t>
  </si>
  <si>
    <t>Albert Valenzuela Leon U$D-Zuba V</t>
  </si>
  <si>
    <t>Floricia Marilyne Pulinga U$D-Zuba V</t>
  </si>
  <si>
    <t>Ana Maria Orue Leon U$D-Zuba V</t>
  </si>
  <si>
    <t>En Accion S.A. U$D-Zuba V</t>
  </si>
  <si>
    <t>Alejandro Matias Beron U$D-Zuba V</t>
  </si>
  <si>
    <t>Panni S.A. U$D-Zuba V</t>
  </si>
  <si>
    <t>Eliana Cecilia Netter U$D-Zuba V</t>
  </si>
  <si>
    <t>Javier Atilio Colombara U$D-Zuba V</t>
  </si>
  <si>
    <t>Dora Cristaldo Raskin U$D Zuba V</t>
  </si>
  <si>
    <t>Pedro Pablo Palacios Jara U$D Zuba V</t>
  </si>
  <si>
    <t>Angel Orlando Ayala Gonzalez U$D Zuba V</t>
  </si>
  <si>
    <t>Franco Maximiliano Basaglia U$D-Zuba 5</t>
  </si>
  <si>
    <t>Rossy Tatiana Arevalos Rojas U$D-Zuba 5</t>
  </si>
  <si>
    <t>Miguel Rene Mendoza Rodas U$D-Zuba 5</t>
  </si>
  <si>
    <t>TOTAL...CUENTAS A COBRAR ZUBA V</t>
  </si>
  <si>
    <t>CUENTAS A COBRAR ZUBA VI</t>
  </si>
  <si>
    <t>Camilo Angel Aviles Diaz U$D-Zuba VI</t>
  </si>
  <si>
    <t>Augusto Guillermo Waizer U$D-Zuba VI</t>
  </si>
  <si>
    <t>Oscar Buenaventura Fierro U$D-Zuba VI</t>
  </si>
  <si>
    <t>Jimena Matilde Rossalina Symonds U$D-Zuba VI</t>
  </si>
  <si>
    <t>Norma Maria Zarate Gonzalez U$D-Zuba VI</t>
  </si>
  <si>
    <t>Valentin Muñoz de Zarate U$D-Zuba VI</t>
  </si>
  <si>
    <t>Esteban Odriozola Bono U$D-Zuba VI</t>
  </si>
  <si>
    <t>Santiago Alberio U$D-Zuba VI</t>
  </si>
  <si>
    <t>Edwin Lopez Cattebeke U$D-Zuba VI</t>
  </si>
  <si>
    <t>Ismael Jose Ossoski U$D-Zuba VI</t>
  </si>
  <si>
    <t>Esteban Luis Jozsa U$D-Zuba VI</t>
  </si>
  <si>
    <t>Maximiliano David Aguirre Fernandez U$D-Zuba VI</t>
  </si>
  <si>
    <t>German Alberto Alegre U$D-Zuba VI</t>
  </si>
  <si>
    <t>Dante Ferracini U$D-Zuba VI</t>
  </si>
  <si>
    <t>Adrian Esteban Micillo U$D-Zuba VI</t>
  </si>
  <si>
    <t>Balbino Jose Garay Contreras U$D-Zuba VI</t>
  </si>
  <si>
    <t>Rosa Aurora Martinez U$D-Zuba VI</t>
  </si>
  <si>
    <t>Felipe Maldonado Sciaccaluga U$D-Zuba VI</t>
  </si>
  <si>
    <t>Evert Jose Meza U$D-Zuba VI</t>
  </si>
  <si>
    <t>Andrea Lujan Dibitonto Villar U$D-Zuba VI</t>
  </si>
  <si>
    <t>Gabriela Amalia Alvarez Enrique U$D-Zuba VI</t>
  </si>
  <si>
    <t>Luis Eduardo Campoy Silvera U$D-Zuba VI</t>
  </si>
  <si>
    <t>Florencia Marina Muñoz U$D-Zuba VI</t>
  </si>
  <si>
    <t>Isidro Bittar Lopez U$D-Zuba VI</t>
  </si>
  <si>
    <t>Victor Heriberto Agüero Gonzalez U$D-Zuba VI</t>
  </si>
  <si>
    <t>Yanina Beltharram Kopansky Acosta U$D-Zuba VI</t>
  </si>
  <si>
    <t>Maria Jose Fretes Vierci U$D-Zuba VI</t>
  </si>
  <si>
    <t>Juan Cancio Fleitas Belotto U$D-Zuba VI</t>
  </si>
  <si>
    <t>Vicente Daniel Villalba Medina U$D-Zuba VI</t>
  </si>
  <si>
    <t>Gustavo Oscar Franza U$D-Zuba VI</t>
  </si>
  <si>
    <t>Martina Maria Regusci Fontaina U$D-Zuba VI</t>
  </si>
  <si>
    <t>Maria Eugenia Ortellado Trabuco U$D Zuba VI</t>
  </si>
  <si>
    <t>Carlos Andres Nuñez Arguello U$D Zuba VI</t>
  </si>
  <si>
    <t>Zoila Beatriz Benitez de Ayala Zuba VI</t>
  </si>
  <si>
    <t>Norma Fabiola Prantte de Campuzano U$D Zuba VI</t>
  </si>
  <si>
    <t>Fulvio Andres Perez Ferreira U$D Zuba VI</t>
  </si>
  <si>
    <t>Dalma Viviana Fleitas Cristaldo U$D Zuba VI</t>
  </si>
  <si>
    <t>Horacio Gamarra Echazu U$D-ZUBA 6</t>
  </si>
  <si>
    <t>Luis Esteban Cimili U$D-Zuba 6</t>
  </si>
  <si>
    <t>Carros Via Chile S.A. U$D-Zuba 6</t>
  </si>
  <si>
    <t>Elke Liliana Maria Helbing Linares U$D-Zuba 6</t>
  </si>
  <si>
    <t>Hector Argentino Fernandez U$D-Zuba 6</t>
  </si>
  <si>
    <t>TOTAL...CUENTAS A COBRAR ZUBA VI</t>
  </si>
  <si>
    <t>CUENTAS A COBRAR ZUBA VII</t>
  </si>
  <si>
    <t>Juan Andres Ovando Ojeda U$D-Zuba VII</t>
  </si>
  <si>
    <t>Diego Gabriel Villamayor Galiano U$D-Zuba VII</t>
  </si>
  <si>
    <t>Walter Enrique Doldan Mendez U$D-Zuba VII</t>
  </si>
  <si>
    <t>Andrea Nathalia Flores Zara U$D-Zuba VII</t>
  </si>
  <si>
    <t>Nilda Echeverria de Bustamante U$D-Zuba 7</t>
  </si>
  <si>
    <t>Steven Lugo Guadalupe U$D-Zuba VII</t>
  </si>
  <si>
    <t>Ilsa Virginia Vazquez Gomez U$D-Zuba VII</t>
  </si>
  <si>
    <t>Juan Francisco Romero Diaz U$D-Zuba VII</t>
  </si>
  <si>
    <t>Gustavo Joaquin Diez U$D-Zuba VII</t>
  </si>
  <si>
    <t>Natalia Maria Stipanovich Imizcoz U$D-Zuba VII</t>
  </si>
  <si>
    <t>Maria del Carmen Stipanovich Imizcoz U$D-Zuba VII</t>
  </si>
  <si>
    <t>Juan Daniel Gallardo Aguilera U$D-Zuba VII</t>
  </si>
  <si>
    <t>Jorge Helmuth Guerrero Behne U$D-Zuba VII</t>
  </si>
  <si>
    <t>Gustavo Alegria U$D-Zuba VII</t>
  </si>
  <si>
    <t>German Nicolas Olivo U$D-Zuba VII</t>
  </si>
  <si>
    <t>CBM Group SRL U$D-Zuba VII</t>
  </si>
  <si>
    <t>Graciela Viviana Ferreyra U$D-Zuba VII</t>
  </si>
  <si>
    <t>Garlen Alexis Espinoza Blanco U$D-Zuba VII</t>
  </si>
  <si>
    <t>Rodrigo Enrique Franco Bisso U$D-Zuba VII</t>
  </si>
  <si>
    <t>Inversiones e Inmobiliaria BBK Lim. U$D-Zuba VII</t>
  </si>
  <si>
    <t>Milton Bacallao Rodriguez U$D- Zuba VII</t>
  </si>
  <si>
    <t>Elias Francisco Castillo Centurion U$D-Zuba 7</t>
  </si>
  <si>
    <t>Toppi y Asociados S.A. U$D-Zuba 7</t>
  </si>
  <si>
    <t>Martin Lujan U$D-Zuba 7</t>
  </si>
  <si>
    <t>Rodrigo Luis Zalazar U$D-Zuba 7</t>
  </si>
  <si>
    <t>Sergio Luis Fanego Insfran U$D-Zuba 7</t>
  </si>
  <si>
    <t>TOTAL...CUENTAS A COBRAR ZUBA VII</t>
  </si>
  <si>
    <t>CUENTAS A COBRAR ZUBA 8</t>
  </si>
  <si>
    <t>Noelia Andrea Baez Osorio U$D-Zuba 8</t>
  </si>
  <si>
    <t>Alejandro Matias Beron U$D-Zuba 8</t>
  </si>
  <si>
    <t>Maria Elena Lopez Vargas U$D-Zuba 8</t>
  </si>
  <si>
    <t>Rodrigo Andres Chamorro Urbieta U$D-Zuba 8</t>
  </si>
  <si>
    <t>Juan Cancio Fleitas Belotto U$D-Zuba 8</t>
  </si>
  <si>
    <t>Elba Amalia Gonzalez Silva U$D-Zuba 8</t>
  </si>
  <si>
    <t>Edward Herlam Bernal Rivera U$D-Zuba 8</t>
  </si>
  <si>
    <t>Carlos Gabriel Titievsky U$D-Zuba 8</t>
  </si>
  <si>
    <t>Aldo Martin Migliarini U$D-Zuba 8</t>
  </si>
  <si>
    <t>Elena Beatriz Chaletet U$D-Zuba-8</t>
  </si>
  <si>
    <t>Anahi Vega Fernandez U$D-Zuba 8</t>
  </si>
  <si>
    <t>Nelson Jose Maldonado Sciaccaluga U$D-Zuba 8</t>
  </si>
  <si>
    <t>Alan Ezequiel Fernandez U$D-Zuba 8</t>
  </si>
  <si>
    <t>Liz Larissa Romero Bezerra U$D-Zuba 8</t>
  </si>
  <si>
    <t>Gonzalo Miguel Alonzo U$D Zuba 8</t>
  </si>
  <si>
    <t>German Luis Fasardi U$D Zuba 8</t>
  </si>
  <si>
    <t>Oscar Patricio Valenzuela Aguilera U$D Zuba 8</t>
  </si>
  <si>
    <t>Claudio Felipe  Chandia Stehr U$D Zuba 8</t>
  </si>
  <si>
    <t>Ricardo Arturo Molinas Aquino U$D Zuba 8</t>
  </si>
  <si>
    <t>Dahiana Elizabeth Benitez Fleitas U$D Zuba 8</t>
  </si>
  <si>
    <t>Veronica Estigarribia Santacruz U$D Zuba 8</t>
  </si>
  <si>
    <t>Ana Daniela Campuzano Hrisuk U$D Zuba 8</t>
  </si>
  <si>
    <t>Mariano Villaggi U$D- Zuba 8</t>
  </si>
  <si>
    <t>Hernan Santos U$D-Zuba 8</t>
  </si>
  <si>
    <t>Pascual Antonio Silva Deniz U$D- Zuba 8</t>
  </si>
  <si>
    <t>Marcelo Daniel Soler U$D-Zuba 8</t>
  </si>
  <si>
    <t>Maria Alejandra Garay U$D-Zuba 8</t>
  </si>
  <si>
    <t>Dalmiro Santos U$D- Zuba 8</t>
  </si>
  <si>
    <t>Sergio Gustavo Rene Ceccarelli U$D-Zuba 8</t>
  </si>
  <si>
    <t>Dino Ceccarelli U$D-Zuba 8</t>
  </si>
  <si>
    <t>Martin Dib U$D-Zuba 8</t>
  </si>
  <si>
    <t>Matias Arena U$D-Zuba 8</t>
  </si>
  <si>
    <t>Daniel Chiaravallotti U$D-Zuba 8</t>
  </si>
  <si>
    <t>Adriana Beatriz Maria Arias U$D-Zuba 8</t>
  </si>
  <si>
    <t>Rodolfo Marcelo Bouloc U$D-Zuba 8</t>
  </si>
  <si>
    <t>Ernesto Oscar Maluf U$D-Zuba 8</t>
  </si>
  <si>
    <t>Camila Lucy Araya Montero U$D-Zuba 8</t>
  </si>
  <si>
    <t>Facundo Baltazar Espina U$D-Zuba 8</t>
  </si>
  <si>
    <t>Maria del Carmen Alvarez Enciso U$D-Zuba 8</t>
  </si>
  <si>
    <t>Ilda Mabel Caballero U$D-Zuba 8</t>
  </si>
  <si>
    <t>Tania Magali Benitez Rivas U$D-Zuba 8</t>
  </si>
  <si>
    <t>Flavio Alzueta U$D-Zuba 8</t>
  </si>
  <si>
    <t>Alexandre Perrachon U$D- Zuba 8</t>
  </si>
  <si>
    <t>Oscar Alfredo Goette U$D- Zuba 8</t>
  </si>
  <si>
    <t>Daniel Gustavo Di Nardo U$D-Zuba 8</t>
  </si>
  <si>
    <t>Mario David Abad U$D-Zuba 8</t>
  </si>
  <si>
    <t>Maria de Fatima Baez Villagra U$D-Zuba 8</t>
  </si>
  <si>
    <t>Cecilia Anahi Miranda Monges U$D-Zuba 8</t>
  </si>
  <si>
    <t>Walter D-augero U$D-Zuba 8</t>
  </si>
  <si>
    <t>TOTAL...CUENTAS A COBRAR ZUBA 8</t>
  </si>
  <si>
    <t>CUENTAS A COBRAR ZUBA 9-ENCARNACION</t>
  </si>
  <si>
    <t>Kathia Susana Caceres U$D-Zuba 9</t>
  </si>
  <si>
    <t>Mykonos SRL U$D-Zuba 9</t>
  </si>
  <si>
    <t>Valdir Carlos Lautenschlager Scholler USD Zuba 9</t>
  </si>
  <si>
    <t>Carlos Roberto Caceres Cena U$D  Zuba 9</t>
  </si>
  <si>
    <t>Maria Sol Rodriguez U$D- Zuba 9</t>
  </si>
  <si>
    <t>Jose Raul Moglia U$D-Zuba 9</t>
  </si>
  <si>
    <t>Sergio Rafael Concha Parada U$D-Zuba 9</t>
  </si>
  <si>
    <t>Juan Pablo Lupi U$D- Zuba 9</t>
  </si>
  <si>
    <t>Jose Sebastian Lepori U$D- Zuba 9</t>
  </si>
  <si>
    <t>Matias Scarabotti U$D- Zuba 9</t>
  </si>
  <si>
    <t>Carlos Daniel Picarschi U$D- Zuba 9</t>
  </si>
  <si>
    <t>Norma Beatriz Classen U$D-Zuba 9</t>
  </si>
  <si>
    <t>Nelson Ivan Malawka U$D-Zuba 9</t>
  </si>
  <si>
    <t>Martin Federico Seybold U$D-Zuba 9</t>
  </si>
  <si>
    <t>Gustavo Gabriel Calvo U$D-Zuba 9</t>
  </si>
  <si>
    <t>Enrique Abrahamsson U$D-Zuba 9</t>
  </si>
  <si>
    <t>Claudio Arrechea U$D-Zuba 9</t>
  </si>
  <si>
    <t>Cesar Gustavo Rodriguez U$D-Zuba 9</t>
  </si>
  <si>
    <t>Matias Nicolas Davalos U$D-Zuba 9</t>
  </si>
  <si>
    <t>Eduardo Luis Guedman U$D-Zuba 9</t>
  </si>
  <si>
    <t>Mario Emilio Ferreyra U$D-Zuba 9</t>
  </si>
  <si>
    <t>Mario Fabian Bosch U$D-Zuba 9</t>
  </si>
  <si>
    <t>Federico Dei Castelli U$D-Zuba 9</t>
  </si>
  <si>
    <t>Vilma Raquel Cesar de Caceres U$D-Zuba 9</t>
  </si>
  <si>
    <t>Ramon Antonio Herebia Gamarra U$D-Zuba 9</t>
  </si>
  <si>
    <t>Jorge Eduardo Lopez Cabrera U$D- Zuba 9 Torre 2</t>
  </si>
  <si>
    <t>Analia Alicia Nuñez Roman U$D-Zuba 9- Torre 2</t>
  </si>
  <si>
    <t>Armando Sebastian Fernandez Enciso U$D-Zuba 9</t>
  </si>
  <si>
    <t>Miguel Angel Clossa U$D-Zuba 9 Torre 2</t>
  </si>
  <si>
    <t>Juliana Nuñez Solari U$D-Zuba 9</t>
  </si>
  <si>
    <t>Maria Belen Rodriguez U$D-Zuba 9 Torre 2</t>
  </si>
  <si>
    <t>TOTAL...CUENTAS A COBRAR ZUBA 9-ENCARNACION</t>
  </si>
  <si>
    <t>CUENTAS A COBRAR ZUBA 10</t>
  </si>
  <si>
    <t>Angel Villagran U$D-Zuba 10</t>
  </si>
  <si>
    <t>Federico Damus U$D-Zuba 10</t>
  </si>
  <si>
    <t>Alan Yamil Cornier Singh U$D-Zuba 10</t>
  </si>
  <si>
    <t>Luis Marcelo Ramirez Gonzalez U$D-Zuba 10</t>
  </si>
  <si>
    <t>Luis Alberto Baranda Cabrera U$D-Zuba 10</t>
  </si>
  <si>
    <t>Maria Natalia Texo Canepa U$D-Zuba 10</t>
  </si>
  <si>
    <t>Mariela Eleonora Godiño U$D-Zuba 10</t>
  </si>
  <si>
    <t>Juan Sebastian Guillen Galli U$D-Zuba 10</t>
  </si>
  <si>
    <t>Oscar Arnaldo Zayas Centurion U$D-Zuba 10</t>
  </si>
  <si>
    <t>Karen Lorena Villalba Gatti U$D-Zuba 10</t>
  </si>
  <si>
    <t>Mario David Abad Torres U$D-Zuba 10</t>
  </si>
  <si>
    <t>Gonzalo Miguel Alonzo U$D-Zuba 10</t>
  </si>
  <si>
    <t>Search Consultora S.R.L. U$D-Zuba 10</t>
  </si>
  <si>
    <t>Cristian Hugo Molinari U$D-Zuba 10</t>
  </si>
  <si>
    <t>Pablo Mauricio Gampel U$D-Zuba 10</t>
  </si>
  <si>
    <t>Shirley Leticia Gonzalez Caceres U$D-Zuba 10</t>
  </si>
  <si>
    <t>Veronica Ana Siri U$D-Zuba 10</t>
  </si>
  <si>
    <t>Sebastian Van Humbeeck Diaz U$D-Zuba 10</t>
  </si>
  <si>
    <t>Joshua Ryan Moltes Browning U$D-Zuba 10</t>
  </si>
  <si>
    <t>Raul Marcial Gimenez U$D-Zuba 10</t>
  </si>
  <si>
    <t>Fernando Mario Brecciarolli U$D-Zuba 10</t>
  </si>
  <si>
    <t>Cbm Group S.R.L. U$D-Zuba 10</t>
  </si>
  <si>
    <t>Doria Berzavet Espinola U$D-Zuba 10</t>
  </si>
  <si>
    <t>Flavio Alzueta U$D-Zuba 10</t>
  </si>
  <si>
    <t>Carlos Alfredo Candia U$D-Zuba 10</t>
  </si>
  <si>
    <t>Sonia Xiomara Ruiz Bejarano U$D- Zuba 10</t>
  </si>
  <si>
    <t>Jorge Alberto Yuruhan Cabello U$D-Zuba 10</t>
  </si>
  <si>
    <t>Jorge Eduardo Lopez Cabrera U$D-Zuba 10</t>
  </si>
  <si>
    <t>Lucia Gomez U$D-Zuba 10</t>
  </si>
  <si>
    <t>TOTAL...CUENTAS A COBRAR ZUBA 10</t>
  </si>
  <si>
    <t>CUENTAS A COBRAR ZUBA PLAZA</t>
  </si>
  <si>
    <t>Diego Fernando Jordan Landivar U$D-Zuba Plaza</t>
  </si>
  <si>
    <t>Jose Carlos Jordan Landivar U$D-Zuba Plaza</t>
  </si>
  <si>
    <t>Anwar El Farah Montero U$D-Zuba Plaza</t>
  </si>
  <si>
    <t>Alicia Beatriz Benitez Sarquis U$D-Zuba Plaza</t>
  </si>
  <si>
    <t>Carlos Emilio Gimenez U$D-Zuba Plaza</t>
  </si>
  <si>
    <t>Walter Enrique Doldan Mendez U$D-Zuba Plaza</t>
  </si>
  <si>
    <t>Edwin Lopez Cattebeke  U$D-Zuba Plaza</t>
  </si>
  <si>
    <t>Mariana Zabalveytia U$D-Zuba Plaza</t>
  </si>
  <si>
    <t>Rodrigo Moratorio U$D-Zuba Plaza</t>
  </si>
  <si>
    <t>Sebastian Bauden U$D-Zuba Plaza</t>
  </si>
  <si>
    <t>Marisol Evany Insfran U$D-Zuba Plaza</t>
  </si>
  <si>
    <t>Nilda Hebe Silva de Gomez U$D-Zuba Plaza</t>
  </si>
  <si>
    <t>Juan Sebastian Guillen Galli U$D- Zuba Plaza</t>
  </si>
  <si>
    <t>Micaela Magali Bouloc U$D-Zuba Plaza</t>
  </si>
  <si>
    <t>Tatiana Maria Rivarola Quevedo U$D-Zuba Plaza T3</t>
  </si>
  <si>
    <t>Desiree Maria Lopez Martinez U$D-Zuba Plaza</t>
  </si>
  <si>
    <t>Martin Orlando Roig U$D-Zuba Plaza</t>
  </si>
  <si>
    <t>Luis Alberto Baranda Cabrera U$D-Zuba Plaza</t>
  </si>
  <si>
    <t>Juan Martin Paez De la Torre U$D-Zuba Plaza</t>
  </si>
  <si>
    <t>Maria Letizia Aguilar U$D-Zuba Plaza</t>
  </si>
  <si>
    <t>Dario Acevedo U$D-Zuba Plaza</t>
  </si>
  <si>
    <t>Karina Ruth Perez U$D-Zuba Plaza</t>
  </si>
  <si>
    <t>Juan Carlos Masitto U$D-Zuba Plaza</t>
  </si>
  <si>
    <t>Sergio Raul Soloaga U$D-Zuba Plaza</t>
  </si>
  <si>
    <t>Maria Belen Morinigo U$D-Zuba Plaza</t>
  </si>
  <si>
    <t>Derlis Carlos Leon Sanabria U$D-Zuba Plaza</t>
  </si>
  <si>
    <t>Homero Suarez U$D - Zuba Plaza</t>
  </si>
  <si>
    <t>Sergio Hugo Villar U$D - Zuba Plaza</t>
  </si>
  <si>
    <t>Francisco Leibovich U$D- Zuba Plaza</t>
  </si>
  <si>
    <t>Edgar Milciades Lopez Marin U$D- Zuba Plaza</t>
  </si>
  <si>
    <t>Gabriel Eduardo Rodriguez U$D - Zuba Plaza</t>
  </si>
  <si>
    <t>Gabriel Rodriguez Pereira U$D-Zuba Plaza</t>
  </si>
  <si>
    <t>Renatto Daniel Benzo U$D-Zuba Plaza</t>
  </si>
  <si>
    <t>Christian Pado Sist Doldan U$D-Zuba Plaza</t>
  </si>
  <si>
    <t>Veronica Vanesa Sielawko U$D-Zuba Plaza</t>
  </si>
  <si>
    <t>Sonia Xiomara Ruiz Bejarano U$D-Zuba Plaza</t>
  </si>
  <si>
    <t>Miguel Maximiliano Mil U$D-Zuba Plaza</t>
  </si>
  <si>
    <t>Daniela Carolina Zalazar U$D-Zuba Plaza</t>
  </si>
  <si>
    <t>Alicia Beatriz Alvarenga Cuevas U$D- Zuba Plaza</t>
  </si>
  <si>
    <t>Yessica Armoa U$D- Zuba Plaza</t>
  </si>
  <si>
    <t>Hector Andres Parra Muñoz U$D- Zuba Plaza</t>
  </si>
  <si>
    <t>Maria Del Rosario Muñoz Ofero U$D- Zuba Plaza</t>
  </si>
  <si>
    <t>Julio Cesar D´ Angelo U$D- Zuba Plaza</t>
  </si>
  <si>
    <t>Rodrigo Ernesto Doldan Mendez U$D-Zuba Plaza</t>
  </si>
  <si>
    <t>Martin Eduardo Stotti U$D-Zuba Plaza</t>
  </si>
  <si>
    <t>Miguel Angel Sanchez U$D-Zuba Plaza</t>
  </si>
  <si>
    <t>Jorge Luis Sallaberry U$D-Zuba Plaza</t>
  </si>
  <si>
    <t>Jose Mario Serafini Gauto U$D-Zuba Plaza</t>
  </si>
  <si>
    <t>Alfredo Omar Perea Fernandez U$D-Zuba Plaza</t>
  </si>
  <si>
    <t>Nahuel Ariel Pianosa U$D-Zuba Plaza</t>
  </si>
  <si>
    <t>Gabriel Gonzalo Cura U$D-Zuba Plaza</t>
  </si>
  <si>
    <t>Horacio Gamarra U$D-Zuba Plaza</t>
  </si>
  <si>
    <t>Alejandro Juan Costa U$D-Zuba Plaza T 1</t>
  </si>
  <si>
    <t>TOTAL...CUENTAS A COBRAR ZUBA PLAZA</t>
  </si>
  <si>
    <t>Mariana Avelina Villacorta U$D-Zuba 13</t>
  </si>
  <si>
    <t>Agata Mariana Giarrusso U$D- Zuba 13</t>
  </si>
  <si>
    <t>Melisa Mariel Romero Carrara U$D-Zuba 13</t>
  </si>
  <si>
    <t>Alexis WolfWaisman U$D-Zuba 13</t>
  </si>
  <si>
    <t>Horacio Gamarra Echazu U$D-Zuba 13</t>
  </si>
  <si>
    <t>Alejandro Federico Norman U$D-Zuba 13</t>
  </si>
  <si>
    <t>Ruth Mariela Marin Peralta U$D-Zuba 13</t>
  </si>
  <si>
    <t>Carlos Ignacio Atilio Bessonne U$D-Zuba 13</t>
  </si>
  <si>
    <t>Jose Alberto Francisco Cardin U$D-Zuba 13</t>
  </si>
  <si>
    <t>Carlos Alberto Irala Fernandez U$D-Zuba 13</t>
  </si>
  <si>
    <t>Sergio Alejandro Pilar U$D-Zuba 13</t>
  </si>
  <si>
    <t>Jorge Luis Monges U$D-Zuba 13</t>
  </si>
  <si>
    <t>Mauro Fernando Cetrini U$D - Zuba 13</t>
  </si>
  <si>
    <t>Alfredo Omar Perea Fernandez U$D-Zuba 13</t>
  </si>
  <si>
    <t>Mario David Abad U$D- Zuba 13</t>
  </si>
  <si>
    <t>Katya Teresa Fogel Artemenko U$D-Zuba 13</t>
  </si>
  <si>
    <t>Pablina Leguizamon Chamorro U$D-Zuba 13</t>
  </si>
  <si>
    <t>Julio Cesar D´angelo U$D-Zuba 13</t>
  </si>
  <si>
    <t>Teresa de Jesus Acosta Sanchez U$D-Zuba 13</t>
  </si>
  <si>
    <t>Daniel Gerardo Jonowski U$D-Zuba 13</t>
  </si>
  <si>
    <t>TOTAL...CUENTAS A COBRAR ZUBA 13</t>
  </si>
  <si>
    <t>CLIENTES POR CONTRATO</t>
  </si>
  <si>
    <t>TOTAL...CLIENTES POR CONTRATO</t>
  </si>
  <si>
    <t xml:space="preserve">PREVISIÓN DE CRÉDITOS INCOBRABLES </t>
  </si>
  <si>
    <t>(-) Previsión de Créditos Incobrables</t>
  </si>
  <si>
    <t>Alquileres a Cobrar Zuba 4</t>
  </si>
  <si>
    <t>Expensas - Administracion Zuba II</t>
  </si>
  <si>
    <t>Expensas - Administracion Zuba III</t>
  </si>
  <si>
    <t>Expensas- Administracion Zuba 4</t>
  </si>
  <si>
    <t>TOTAL…ALQUILERES Y EXPENSAS</t>
  </si>
  <si>
    <t>CREDITOS FISCALES</t>
  </si>
  <si>
    <t>Retención Impuesto a la Renta</t>
  </si>
  <si>
    <t>Credito Fiscal</t>
  </si>
  <si>
    <t>Credito Financiero</t>
  </si>
  <si>
    <t>TOTAL...CREDITOS FISCALES</t>
  </si>
  <si>
    <t>OTROS CREDITOS</t>
  </si>
  <si>
    <t>Anticipo Proveedores</t>
  </si>
  <si>
    <t>Anticipo a Proveedor - Compra de Inmueble</t>
  </si>
  <si>
    <t>TOTAL...Anticipo Proveedores</t>
  </si>
  <si>
    <t>Anticipos al Personal</t>
  </si>
  <si>
    <t xml:space="preserve"> Anticipo Rem. Pers. Sup. Valentina Basaglia</t>
  </si>
  <si>
    <t xml:space="preserve"> Anticipo Rem. Pers. Sup. Alejandro Zuccolillo</t>
  </si>
  <si>
    <t>TOTAL...Anticipos al Personal</t>
  </si>
  <si>
    <t>Cuentas a Cobrar a Entidades Vinculadas-</t>
  </si>
  <si>
    <t>TOTAL...Cuentas a Cobrar a Entidades Vinculadas</t>
  </si>
  <si>
    <t>Anticipos Gastos a Rendir</t>
  </si>
  <si>
    <t>TOTAL...Anticipos Gastos a Rendir</t>
  </si>
  <si>
    <t>Gastos a Recuperar-</t>
  </si>
  <si>
    <t>Gastos a Facturar</t>
  </si>
  <si>
    <t>TOTAL...Gastos a Recuperar</t>
  </si>
  <si>
    <t>TOTAL...OTROS CREDITOS</t>
  </si>
  <si>
    <t>BIENES DE CAMBIO</t>
  </si>
  <si>
    <t>Inmueble Terreno</t>
  </si>
  <si>
    <t>Inmueble Terreno Zuba 9 - Torre 2 Encarnacion</t>
  </si>
  <si>
    <t>TOTAL...Inmueble Terreno</t>
  </si>
  <si>
    <t>Construcciones -Edificios</t>
  </si>
  <si>
    <t>TOTAL...Construcciones -Edificios</t>
  </si>
  <si>
    <t>Mercaderias Nayax</t>
  </si>
  <si>
    <t>TOTAL...Mercaderias Nayax</t>
  </si>
  <si>
    <t>Bienes de Cambio por Contrato</t>
  </si>
  <si>
    <t>Avance de Obra - Zuba V</t>
  </si>
  <si>
    <t>TOTAL...Bienes de Cambio por Contrato</t>
  </si>
  <si>
    <t>TOTAL...BIENES DE CAMBIO</t>
  </si>
  <si>
    <t>INTERESES,REGALIAS Y OTROS RENDIMIENTOS DE INVER.</t>
  </si>
  <si>
    <t>Inversiones de Capital en Basa Serie PYTPO01F0540</t>
  </si>
  <si>
    <t>Inversiones de Capital Sudameris</t>
  </si>
  <si>
    <t xml:space="preserve"> Cuentas a Regularizar-A</t>
  </si>
  <si>
    <t>TOTAL...INTERESES,REGALIAS Y OTROS RENDIMIENTOS DE INVER.</t>
  </si>
  <si>
    <t>TOTAL...INVERSIONES TEMPORARIAS</t>
  </si>
  <si>
    <t>Comisiones Zuba V</t>
  </si>
  <si>
    <t>Comisiones Zuba VI</t>
  </si>
  <si>
    <t>Comisiones Zuba VII</t>
  </si>
  <si>
    <t>Comisiones Zuba 8</t>
  </si>
  <si>
    <t>Comisiones Zuba 9 - TORRE 1</t>
  </si>
  <si>
    <t>Comisiones Zuba 9 T2</t>
  </si>
  <si>
    <t>Comisiones Zuba 10</t>
  </si>
  <si>
    <t>Comisiones Zuba Plaza</t>
  </si>
  <si>
    <t>Comisiones Zuba 12 CDE</t>
  </si>
  <si>
    <t>Comisiones Zuba 13</t>
  </si>
  <si>
    <t>TOTAL...GASTOS DE PROYECTOS</t>
  </si>
  <si>
    <t>INTERESES A VENCER-CP</t>
  </si>
  <si>
    <t>Int. a vencer Prest. Banco Atlas U$D-CP</t>
  </si>
  <si>
    <t>Int. a vencer Prest. Banco Itau U$D-CP</t>
  </si>
  <si>
    <t>TOTAL...INTERESES A VENCER-CP</t>
  </si>
  <si>
    <t>PROPIEDAD DE INVERSION</t>
  </si>
  <si>
    <t>TOTAL...PROPIEDAD DE INVERSION</t>
  </si>
  <si>
    <t>TOTAL...ACTIVO CORRIENTE</t>
  </si>
  <si>
    <t>CREDITOS A LARGO PLAZO</t>
  </si>
  <si>
    <t>Patricia Carolina Sanchez Benitez U$S - Zuba Il-LP</t>
  </si>
  <si>
    <t>Rosanna Maria Fracchi Vargas U$S - Zuba II-LP</t>
  </si>
  <si>
    <t>Federico Jose Sequeira Bobadilla U$S - Zuba II-LP</t>
  </si>
  <si>
    <t>Carlos Eugenio Sanchez U$D-Zuba II-LP</t>
  </si>
  <si>
    <t>Marcos Leguizamon Peralta U$S - Zuba lll-LP</t>
  </si>
  <si>
    <t>Ricardo Rene Pereira Gavilan U$S -Zuba lll-LP</t>
  </si>
  <si>
    <t>Carlos Enrique Gomez Ovelar U$S -Zuba lll-LP</t>
  </si>
  <si>
    <t>Gustavo Enrique Villalba Alen U$S -Zuba lll-LP</t>
  </si>
  <si>
    <t>Fatima Noemi Brizuela Torres U$S -Zuba lll-LP</t>
  </si>
  <si>
    <t>Adela Raquel Sierich Diaz U$S -Zuba lll-LP</t>
  </si>
  <si>
    <t>Victor Manuel Romero Rojas U$S -Zuba lll-LP</t>
  </si>
  <si>
    <t>Jorge Antonio Arenas Martinez U$D-Zuba III-LP</t>
  </si>
  <si>
    <t>Romina Sacco U$S- Zuba III-LP</t>
  </si>
  <si>
    <t>Andrea Maria Grenno Grance U$S-Zuba IV-LP</t>
  </si>
  <si>
    <t>Sofia Desiree Jure Da Re U$S-Zuba IV-LP</t>
  </si>
  <si>
    <t>Roger Maldonado Nequi U$S-Zuba IV-LP</t>
  </si>
  <si>
    <t>Alex Alberto Regusci Fontaina U$D-Zuba IV-LP</t>
  </si>
  <si>
    <t>Gabriel Maria Avila Corvalan U$D-Zuba IV-LP</t>
  </si>
  <si>
    <t>Elba Amalia Gonzalez Silva U$D-Zuba IV-LP</t>
  </si>
  <si>
    <t>Rene Vladimir Villagra Sosa U$D-Zuba IV-LP</t>
  </si>
  <si>
    <t>Pedro Ignacio Fleitas Santiago U$D-Zuba IV-LP</t>
  </si>
  <si>
    <t>Gino Fabrizio Matteucci Lutz  U$S-Zuba IV-LP</t>
  </si>
  <si>
    <t>Oscar Agustin Carmona Ferreira U$D-Zuba IV-LP</t>
  </si>
  <si>
    <t>Liz Rocio Adorno U$D-Zuba IV-LP</t>
  </si>
  <si>
    <t>Gerardo Sacco U$D-Zuba IV-LP</t>
  </si>
  <si>
    <t>Domingo Lino Zalazar U$D-Zuba IV-LP</t>
  </si>
  <si>
    <t>Gustavo Joaquin Diez U$S-Zuba IV-LP</t>
  </si>
  <si>
    <t>Ariel Marcelo Brignole U$D-Zuba IV-LP</t>
  </si>
  <si>
    <t>Erma Nuñez Ruiz Diaz U$D-Zuba IV-LP</t>
  </si>
  <si>
    <t>CUENTAS A COBRAR ZUBA V-LP</t>
  </si>
  <si>
    <t>Bruno Alejandro Sanabria Forcado U$D-Zuba V-LP</t>
  </si>
  <si>
    <t>Sebastian Andres Semidei Colman U$D-Zuba V-LP</t>
  </si>
  <si>
    <t>Maria de las Mercedes Villamayor U$D-Zuba V-LP</t>
  </si>
  <si>
    <t>Elsa Susana Martinez Sanchez U$D-Zuba V-LP</t>
  </si>
  <si>
    <t>Augusto Guillermo Waizer U$D-Zuba V-LP</t>
  </si>
  <si>
    <t>Maria Florencia Pedrazzoli U$D-Zuba V-LP</t>
  </si>
  <si>
    <t>Elbia Silvia Montes de Oca Ramirez U$D-Zuba V-LP</t>
  </si>
  <si>
    <t>Carlos Gomez Scmeda U$D-Zuba V-LP</t>
  </si>
  <si>
    <t>Albert Valenzuela Leon U$D-Zuba V-LP</t>
  </si>
  <si>
    <t>Floricia Marilyne Pulinga U$D-Zuba V-LP</t>
  </si>
  <si>
    <t>En Accion S.A. U$D-Zuba V-LP</t>
  </si>
  <si>
    <t>Alejandro Matias Beron U$D-Zuba V-LP</t>
  </si>
  <si>
    <t>Eliana Cecilia Netter U$D-Zuba V-LP</t>
  </si>
  <si>
    <t>Javier Atilio Colombara U$D-Zuba V-LP</t>
  </si>
  <si>
    <t>Rossy Tatiana Arevalos Rojas U$D-Zuba V-LP</t>
  </si>
  <si>
    <t>Miguel Rene Mendoza Rodas U$D-Zuba 5 LP</t>
  </si>
  <si>
    <t>German Palechiz U$D-Zuba V - LP</t>
  </si>
  <si>
    <t>TOTAL...CUENTAS A COBRAR ZUBA V-LP</t>
  </si>
  <si>
    <t>CUENTAS A COBRAR ZUBA VI-LP</t>
  </si>
  <si>
    <t>Camilo Angel Aviles Diaz U$D-Zuba VI-LP</t>
  </si>
  <si>
    <t>Augusto Guillermo Waizer U$D-Zuba VI-LP</t>
  </si>
  <si>
    <t>Santiago Alberio U$D-Zuba VI-LP</t>
  </si>
  <si>
    <t>Adrian Esteban Micillo U$D-Zuba VI-LP</t>
  </si>
  <si>
    <t>Sergio Ruben Alonso U$D-Zuba VI-LP</t>
  </si>
  <si>
    <t>Evert Jose Meza U$D-Zuba VI-LP</t>
  </si>
  <si>
    <t>Juan Cancio Fleitas Belotto U$D-Zuba-VI-LP</t>
  </si>
  <si>
    <t>Vicente Daniel Villalba Medina U$D-Zuba VI-LP</t>
  </si>
  <si>
    <t>Gustavo Oscar Franza U$D-Zuba VI-LP</t>
  </si>
  <si>
    <t>Martina Maria Regusci Fontaina U$D-Zuba VI-LP</t>
  </si>
  <si>
    <t>Victor Heriberto Agüero Gonzalez U$D-Zuba 6-LP</t>
  </si>
  <si>
    <t>Maria Jose Fretes Vierci U$D-Zuba 6-LP</t>
  </si>
  <si>
    <t>Maria Eugenia Ortellado Trabuco U$D-Zuba 6-LP</t>
  </si>
  <si>
    <t>Carlos Andres Nuñez Arguello U$D-Zuba 6-LP</t>
  </si>
  <si>
    <t>Zoila Beatriz Benitez de Ayala USD-Zuba 6-LP</t>
  </si>
  <si>
    <t>Fulvio Andres Perez Ferreira U$D-Zuba 6-LP</t>
  </si>
  <si>
    <t>Dalma Viviana Fleitas Cristaldo U$D-Zuba 6-LP</t>
  </si>
  <si>
    <t>Carros Via Chile S.A. U$D-Zuba 6-LP</t>
  </si>
  <si>
    <t>Elke Liliana Maria Helbing Linares U$D-Zuba 6-LP</t>
  </si>
  <si>
    <t>Veronica Ana Siri U$D-Zuba 6-LP</t>
  </si>
  <si>
    <t>Leticia Belen Gimenez U$D-Zuba 6-LP</t>
  </si>
  <si>
    <t>Angela Luisa Gelo Zurita U$D-Zuba 6-LP</t>
  </si>
  <si>
    <t>TOTAL...CUENTAS A COBRAR ZUBA VI-LP</t>
  </si>
  <si>
    <t>CUENTAS A COBRAR ZUBA VII-LP</t>
  </si>
  <si>
    <t>Juan Andres Ovando Ojeda U$D-Zuba VII-LP</t>
  </si>
  <si>
    <t>Gustavo Joaquin Diez U$D-Zuba VII-LP</t>
  </si>
  <si>
    <t>CBM Group SRL U$D-Zuba VII-LP</t>
  </si>
  <si>
    <t>Garlen Alexis Espinoza Blanco U$D-Zuba VII-LP</t>
  </si>
  <si>
    <t>Rodrigo Enrique Franco Bisso U$D-Zuba VII-LP</t>
  </si>
  <si>
    <t>Jorge Helmuth Guerrero Behne U$D-Zuba VII-LP</t>
  </si>
  <si>
    <t>Steven Lugo Guadalupe U$D-Zuba VII-LP</t>
  </si>
  <si>
    <t>Nilda Echeverria de Bustamante U$D-Zuba 7-LP</t>
  </si>
  <si>
    <t>Toppi y Asociados S.A. U$D-Zuba 7-LP</t>
  </si>
  <si>
    <t>Martin Lujan U$D-Zuba 7-LP</t>
  </si>
  <si>
    <t>Rodrigo Luis Zalazar U$D-Zuba 7 - LP</t>
  </si>
  <si>
    <t>TOTAL...CUENTAS A COBRAR ZUBA VII-LP</t>
  </si>
  <si>
    <t>CUENTAS A COBRAR ZUBA 8- LP</t>
  </si>
  <si>
    <t>Juan Cancio Fleitas Belotto U$D-Zuba 8 - LP</t>
  </si>
  <si>
    <t>Elba Amalia Gonzalez Silva U$D-Zuba 8 - LP</t>
  </si>
  <si>
    <t>Edward Herlam Bernal Rivera U$D-Zuba 8 - LP</t>
  </si>
  <si>
    <t>Melissa Jhoanna Nuñez Rivas U$D-Zuba 8 - LP</t>
  </si>
  <si>
    <t>Elena Beatriz Chaletet U$D-Zuba 8 - LP</t>
  </si>
  <si>
    <t>Anahi Vega Fernandez U$D-Zuba 8 - LP</t>
  </si>
  <si>
    <t>Nelson Jose Maldonado Sciaccaluga U$D-Zuba 8 - LP</t>
  </si>
  <si>
    <t>Cristina Laura Balestra U$D-Zuba 8 - LP</t>
  </si>
  <si>
    <t>Alan Ezequiel Fernandez U$D-Zuba 8 - LP</t>
  </si>
  <si>
    <t>Liz Larissa Romero Bezerra U$D-Zuba 8 - LP</t>
  </si>
  <si>
    <t>Federico Javier Garcia Valdivieso U$D-Zuba 8 - LP</t>
  </si>
  <si>
    <t>Noelia Andrea Baez Osorio U$D-Zuba 8-LP</t>
  </si>
  <si>
    <t>Alejandro Matias Beron U$D-Zuba 8-LP</t>
  </si>
  <si>
    <t>Maria Elena Lopez Vargas U$D-Zuba 8-LP</t>
  </si>
  <si>
    <t>Rodrigo Andres Chamorro Urbieta U$D-Zuba 8-LP</t>
  </si>
  <si>
    <t>Gonzalo Miguel Alonzo U$D-Zuba 8-LP</t>
  </si>
  <si>
    <t>German Luis Fasardi U$D-Zuba 8-LP</t>
  </si>
  <si>
    <t>Ricardo Arturo Molinas Aquino U$D-Zuba 8-LP</t>
  </si>
  <si>
    <t>Dahiana Elizabeth Benitez Fleitas U$D-Zuba 8-LP</t>
  </si>
  <si>
    <t>Veronica Estigarribia Santacruz U$D-Zuba 8-LP</t>
  </si>
  <si>
    <t>Ana Daniela Campuzano Hrisuk U$D-Zuba 8-LP</t>
  </si>
  <si>
    <t>Mariano Villaggi U$D-Zuba 8-LP</t>
  </si>
  <si>
    <t>Hernan Santos U$D-Zuba 8-LP</t>
  </si>
  <si>
    <t>Pascual Antonio Silva Deniz U$D-Zuba 8-LP</t>
  </si>
  <si>
    <t>Marcelo Daniel Soler U$D-Zuba 8-LP</t>
  </si>
  <si>
    <t>Maria Alejandra Garay U$D-Zuba 8-LP</t>
  </si>
  <si>
    <t>Dalmiro Santos U$D-Zuba 8-LP</t>
  </si>
  <si>
    <t>Sergio Gustavo Rene Ceccarelli U$D-Zuba 8-LP</t>
  </si>
  <si>
    <t>Dino Ceccarelli U$D-Zuba 8-LP</t>
  </si>
  <si>
    <t>Martin Dib U$D-Zuba 8-LP</t>
  </si>
  <si>
    <t>Matias Arena U$D-Zuba 8-LP</t>
  </si>
  <si>
    <t>Daniel Chiaravallotti U$D-Zuba 8-LP</t>
  </si>
  <si>
    <t>Adriana Beatriz Maria Arias U$D-Zuba 8-LP</t>
  </si>
  <si>
    <t>Rodolfo Marcelo Bouloc U$D-Zuba 8-LP</t>
  </si>
  <si>
    <t>Ernesto Oscar Maluf U$D-Zuba 8-LP</t>
  </si>
  <si>
    <t>Camila Lucy Araya Montero U$D-Zuba 8-LP</t>
  </si>
  <si>
    <t>Facundo Baltazar Espina U$D-Zuba 8-LP</t>
  </si>
  <si>
    <t>Maria del Carmen Alvarez Enciso U$D-Zuba 8-LP</t>
  </si>
  <si>
    <t>Ilda Mabel Caballero U$D-Zuba 8-LP</t>
  </si>
  <si>
    <t>Flavio Alzueta U$D-Zuba 8-LP</t>
  </si>
  <si>
    <t>Alexandre Perrachon U$D-Zuba 8-LP</t>
  </si>
  <si>
    <t>Oscar Alfredo Goette U$D-Zuba 8-LP</t>
  </si>
  <si>
    <t>Daniel Gustavo Di Nardo U$D-Zuba 8-LP</t>
  </si>
  <si>
    <t>Mario David Abad U$D-Zuba 8-LP</t>
  </si>
  <si>
    <t>Maria de Fatima Baez Villagra U$D-Zuba 8-LP</t>
  </si>
  <si>
    <t>Cecilia Anahi Miranda Monges U$D-Zuba 8-LP</t>
  </si>
  <si>
    <t>Walter D-augero U$D-Zuba 8 - LP</t>
  </si>
  <si>
    <t>TOTAL...CUENTAS A COBRAR ZUBA 8- LP</t>
  </si>
  <si>
    <t>CUENTAS A COBRAR ZUBA 9 - LP</t>
  </si>
  <si>
    <t>Mykonos SRL U$D-Zuba 9 - LP</t>
  </si>
  <si>
    <t>Cristina Laura Balestra U$D-Zuba 9 - LP</t>
  </si>
  <si>
    <t>Valdir Carlos Lautenschlager Scholler U$D-Zuba 9-</t>
  </si>
  <si>
    <t>Carlos Roberto Caceres Cena U$D-Zuba 9-LP</t>
  </si>
  <si>
    <t>Jose Raul Moglia U$D-Zuba 9-LP</t>
  </si>
  <si>
    <t>Sergio Rafael Concha Parada U$D-Zuba 9-LP</t>
  </si>
  <si>
    <t>Juan Pablo Lupi U$D-Zuba 9-LP</t>
  </si>
  <si>
    <t>Matias Scarabotti U$D-Zuba 9-LP</t>
  </si>
  <si>
    <t>Matias Nicolas Davalos U$D-Zuba 9-LP</t>
  </si>
  <si>
    <t>Mario Emilio Ferreyra U$D-Zuba 9-LP</t>
  </si>
  <si>
    <t>Vilma Raquel Cesar de Caceres U$D-Zuba 9-LP</t>
  </si>
  <si>
    <t>Ramon Antonio Herebia Gamarra U$D-Zuba 9-LP</t>
  </si>
  <si>
    <t>Jorge Eduardo Lopez Cabrera U$D-Zuba 9-LP</t>
  </si>
  <si>
    <t>Analia Alicia Nuñez Roman U$D-Zuba 9-LP</t>
  </si>
  <si>
    <t>Armando Sebastian Fernandez Enciso U$D-Zuba 9-LP</t>
  </si>
  <si>
    <t>Juliana Nuñez Solari U$D-Zuba 9 - LP</t>
  </si>
  <si>
    <t>Maria Belen Rodriguez U$D-Zuba 9 Torre 2 - LP</t>
  </si>
  <si>
    <t>TOTAL...CUENTAS A COBRAR ZUBA 9 - LP</t>
  </si>
  <si>
    <t>CUENTAS A COBRAR ZUBA 10- LP</t>
  </si>
  <si>
    <t>ANGEL VILLAGRAN U$D-ZUBA 10-LP</t>
  </si>
  <si>
    <t>Alan Yamil Cornier Singh U$D-Zuba 10-LP</t>
  </si>
  <si>
    <t>Luis Marcelo Ramirez Gonzalez U$D-Zuba 10-LP</t>
  </si>
  <si>
    <t>Luis Alberto Baranda Cabrera U$D-Zuba 10-LP</t>
  </si>
  <si>
    <t>Maria Natalia Texo Canepa U$D-Zuba 10-LP</t>
  </si>
  <si>
    <t>Mariela Eleonora Godiño U$D-Zuba 10-LP</t>
  </si>
  <si>
    <t>Alejandro Julio Garcia U$D-Zuba 10-LP</t>
  </si>
  <si>
    <t>Juan Sebastian Guillen Galli U$D-Zuba 10-LP</t>
  </si>
  <si>
    <t>Oscar Arnaldo Zayas Centurion U$D-Zuba 10-LP</t>
  </si>
  <si>
    <t>Karen Lorena Villalba Gatti U$D-Zuba 10-LP</t>
  </si>
  <si>
    <t>Mario David Abad Torres U$D-Zuba 10-LP</t>
  </si>
  <si>
    <t>Gonzalo Miguel Alonzo U$D-Zuba 10-LP</t>
  </si>
  <si>
    <t>Cristian Hugo Molinari U$D-Zuba 10-LP</t>
  </si>
  <si>
    <t>Pablo Mauricio Gampel U$D-Zuba 10-LP</t>
  </si>
  <si>
    <t>Shirley Leticia Gonzalez Caceres U$D-Zuba 10-LP</t>
  </si>
  <si>
    <t>Sebastian Van Humbeeck Diaz U$D-Zuba 10-LP</t>
  </si>
  <si>
    <t>Joshua Ryan Motles Browning U$D-Zuba 10-LP</t>
  </si>
  <si>
    <t>Raul Marcial Gimenez U$D-Zuba 10-LP</t>
  </si>
  <si>
    <t>Fernando Mario Brecciaroli U$D-Zuba 10-LP</t>
  </si>
  <si>
    <t>CBM Group SRL U$D-LP</t>
  </si>
  <si>
    <t>Doria Berzavet Espinola U$D-Zuba 10-LP</t>
  </si>
  <si>
    <t>Oscar Patricio Valenzuela Aguilera U$D-Zuba 10-LP</t>
  </si>
  <si>
    <t>Claudio Felipe Chandia U$D-Zuba 10-LP</t>
  </si>
  <si>
    <t>Flavio Alzueta U$D-Zuba 10-LP</t>
  </si>
  <si>
    <t>Carlos Alfredo Candia U$D-Zuba 10-LP</t>
  </si>
  <si>
    <t>Sonia Xiomara Ruiz Bejarano U$D-Zuba 10-LP</t>
  </si>
  <si>
    <t>Jorge Eduardo Lopez Cabrera U$D-Zuba 10-LP</t>
  </si>
  <si>
    <t>Lucia Gomez U$D-Zuba 10 - LP</t>
  </si>
  <si>
    <t>TOTAL... CUENTAS A COBRAR ZUBA 10- LP</t>
  </si>
  <si>
    <t>CUENTAS A COBRAR ZUBA 13- LP</t>
  </si>
  <si>
    <t>Mariana Avelina Villacorta U$D-Zuba 13-LP</t>
  </si>
  <si>
    <t>Agata Mariana Giarruso U$D-Zuba 13-LP</t>
  </si>
  <si>
    <t>Melisa Mariel Romero Carrara U$D-Zuba 13-LP</t>
  </si>
  <si>
    <t>Christian Julian Lugo Acuña U$D-Zuba 13-LP</t>
  </si>
  <si>
    <t>Alexis Wolf Waisman U$D-Zuba 13-LP</t>
  </si>
  <si>
    <t>Horacio Gamarra Echazu U$D-Zuba 13-LP</t>
  </si>
  <si>
    <t>Alejandro Federico Norman U$D-Zuba 13-LP</t>
  </si>
  <si>
    <t>Ruth Mariela Marin Peralta U$D-Zuba 13-LP</t>
  </si>
  <si>
    <t>Carlos Ignacio Atilio Bessonne U$D-Zuba 13-LP</t>
  </si>
  <si>
    <t>Jose Alberto Francisco Cardin U$D-Zuba 1-LP</t>
  </si>
  <si>
    <t>Carlos Alberto Irala Fernandez U$D-Zuba 13-LP</t>
  </si>
  <si>
    <t>Sergio Alejandro Pilar U$D-Zuba 13-LP</t>
  </si>
  <si>
    <t>Jorge Luis Monges U$D-Zuba 13-LP</t>
  </si>
  <si>
    <t>Mauro Fernando Cetrini U$D - Zuba 13-LP</t>
  </si>
  <si>
    <t>Mario David Abad U$D- Zuba 13-LP</t>
  </si>
  <si>
    <t>Katya Teresa Fogel Artemenko U$D-Zuba 13-LP</t>
  </si>
  <si>
    <t>Pablina Leguizamon Chamorro U$D-Zuba 13-LP</t>
  </si>
  <si>
    <t>Julio Cesar D´angelo U$D-Zuba 13-LP</t>
  </si>
  <si>
    <t>Daniel Gerardo Jonowski U$D-Zuba 13-LP</t>
  </si>
  <si>
    <t>TOTAL...CUENTAS A COBRAR ZUBA 13- LP</t>
  </si>
  <si>
    <t>CUENTAS A COBRAR ZUBA PLAZA - LP</t>
  </si>
  <si>
    <t>Diego Fernando Jordan Landivar U$D-Zuba Plaza - LP</t>
  </si>
  <si>
    <t>Jose Carlos Jordan Landivar U$D-Zuba Plaza - LP</t>
  </si>
  <si>
    <t>Anwar El Farah Montero U$D-Zuba Plaza - LP</t>
  </si>
  <si>
    <t>Alicia Beatriz Benitez Sarquis U$D-Zuba Plaza - LP</t>
  </si>
  <si>
    <t>Jorge Alberto Yuruhan Cabello U$D-Zuba Plaza - LP</t>
  </si>
  <si>
    <t>Carlos Emilio Gimenez U$D-Zuba Plaza - LP</t>
  </si>
  <si>
    <t>Walter Enrique Doldan Mendez U$D-Zuba Plaza - LP</t>
  </si>
  <si>
    <t>Edwin Lopez Cattebeke  U$D-Zuba Plaza - LP</t>
  </si>
  <si>
    <t>Mariana Zabalveytia U$D-Zuba Plaza - LP</t>
  </si>
  <si>
    <t>Rodrigo Moratorio U$D-Zuba Plaza - LP</t>
  </si>
  <si>
    <t>Sebastian Bauden U$D-Zuba Plaza- LP</t>
  </si>
  <si>
    <t>Marisol Evany Insfran U$D-Zuba Plaza - LP</t>
  </si>
  <si>
    <t>Nilda Hebe Silva de Gomez U$D-Zuba Plaza - LP</t>
  </si>
  <si>
    <t>Juan Sebastian Guillen Galli U$D- Zuba Plaza - LP</t>
  </si>
  <si>
    <t>Micaela Magali Bouloc U$D-Zuba Plaza - LP</t>
  </si>
  <si>
    <t>Tatiana Maria Rivarola Quevedo U$D-Zuba Plaza LP</t>
  </si>
  <si>
    <t>Desiree Maria Lopez Martinez U$D-Zuba Plaza - LP</t>
  </si>
  <si>
    <t>Martin Orlando Roig U$D-Zuba Plaza - LP</t>
  </si>
  <si>
    <t>Luis Alberto Baranda Cabrera U$D-Zuba Plaza - LP</t>
  </si>
  <si>
    <t>Juan Martin Paez De la Torre U$D-Zuba Plaza - LP</t>
  </si>
  <si>
    <t>Maria Letizia Aguilar U$D-Zuba Plaza - LP</t>
  </si>
  <si>
    <t>Dario Acevedo U$D-Zuba Plaza - LP</t>
  </si>
  <si>
    <t>Karina Ruth Perez U$D-Zuba Plaza - LP</t>
  </si>
  <si>
    <t>Juan Carlos Masitto U$D-Zuba Plaza - LP</t>
  </si>
  <si>
    <t>Sergio Raul Soloaga U$D-Zuba Plaza - LP</t>
  </si>
  <si>
    <t>Maria Belen Morinigo U$D-Zuba Plaza - LP</t>
  </si>
  <si>
    <t>Derlis Carlos Leon Sanabria U$D-Zuba Plaza - LP</t>
  </si>
  <si>
    <t>Homero Suarez U$D - Zuba Plaza - LP</t>
  </si>
  <si>
    <t>Francisco Leibovich U$D- Zuba Plaza - LP</t>
  </si>
  <si>
    <t>Edgar Milciades Lopez Marin U$D- Zuba Plaza - LP</t>
  </si>
  <si>
    <t>Gabriel Eduardo Rodriguez U$D - Zuba Plaza - LP</t>
  </si>
  <si>
    <t>Gabriel Rodriguez Pereira U$D-Zuba Plaza - LP</t>
  </si>
  <si>
    <t>Renatto Daniel Benzo U$D-Zuba Plaza - LP</t>
  </si>
  <si>
    <t>Christian Pado Sist Doldan U$D-Zuba Plaza - LP</t>
  </si>
  <si>
    <t>Veronica Vanesa Sielawko U$D-Zuba Plaza - LP</t>
  </si>
  <si>
    <t>Sonia Xiomara Ruiz Bejarano U$D-Zuba Plaza - LP</t>
  </si>
  <si>
    <t>Miguel Maximiliano Mil U$D-Zuba Plaza - LP</t>
  </si>
  <si>
    <t>Daniela Carolina Zalazar U$D-Zuba Plaza - LP</t>
  </si>
  <si>
    <t>Alicia Beatriz Alvarenga CuevasU$D- Zuba Plaza -LP</t>
  </si>
  <si>
    <t>Yessica Armoa U$D- Zuba Plaza - LP</t>
  </si>
  <si>
    <t>Hector Andres Parra Muñoz U$D- Zuba Plaza - LP</t>
  </si>
  <si>
    <t>Maria Del Rosario Muñoz Ofero U$D- Zuba Plaza - LP</t>
  </si>
  <si>
    <t>Julio Cesar D- Angelo U$D- Zuba Plaza - LP</t>
  </si>
  <si>
    <t>Rodrigo Ernesto Doldan Mendez U$D-Zuba Plaza - LP</t>
  </si>
  <si>
    <t>Martin Eduardo Stotti U$D-Zuba Plaza - LP</t>
  </si>
  <si>
    <t>Miguel Angel Sanchez U$D-Zuba Plaza - LP</t>
  </si>
  <si>
    <t>Jorge Luis Sallaberry U$D-Zuba Plaza - LP</t>
  </si>
  <si>
    <t>Jose Mario Serafini Gauto U$D-Zuba Plaza - LP</t>
  </si>
  <si>
    <t>German Fassardi U$D-Zuba Plaza - LP</t>
  </si>
  <si>
    <t>Alfredo Omar Perea Fernandez U$D-Zuba Plaza - LP</t>
  </si>
  <si>
    <t>Nahuel Ariel Pianosa U$D-Zuba Plaza - LP</t>
  </si>
  <si>
    <t>Gabriel Gonzalo Cura U$D-Zuba Plaza - LP</t>
  </si>
  <si>
    <t>Horacio Gamarra U$D-Zuba Plaza - LP</t>
  </si>
  <si>
    <t>Sergio Hugo Villar U$D - Zuba Plaza - LP</t>
  </si>
  <si>
    <t>Alejandro Juan Costa U$D-Zuba Plaza T 1 - LP</t>
  </si>
  <si>
    <t>TOTAL...CUENTAS A COBRAR ZUBA PLAZA - LP</t>
  </si>
  <si>
    <t>Clientes por contrato - LP</t>
  </si>
  <si>
    <t>Financiamiento a Facturar LP</t>
  </si>
  <si>
    <t>TOTAL...CREDITOS A LARGO PLAZO</t>
  </si>
  <si>
    <t>BIENES DE USO</t>
  </si>
  <si>
    <t>MUEBLES Y UTILES-</t>
  </si>
  <si>
    <t>Muebles y Utiles</t>
  </si>
  <si>
    <t>Utiles y Enseres</t>
  </si>
  <si>
    <t>- Depreciacion Acumulada Mueble y Utiles</t>
  </si>
  <si>
    <t>TOTAL...MUEBLES Y UTILES</t>
  </si>
  <si>
    <t>MAQUINARIAS, HERRAMIENTAS Y EQUIPOS</t>
  </si>
  <si>
    <t xml:space="preserve"> - Depreciacion Acumulada Equipos de Informatica</t>
  </si>
  <si>
    <t>TOTAL...MAQUINARIAS, HERRAMIENTAS Y EQUIPOS</t>
  </si>
  <si>
    <t>Construcciones-Edificios Zuba I</t>
  </si>
  <si>
    <t xml:space="preserve"> Salones Comerciales-Terreno</t>
  </si>
  <si>
    <t xml:space="preserve"> Salones Comerciales - Edificio</t>
  </si>
  <si>
    <t xml:space="preserve"> Departamentos - Terreno</t>
  </si>
  <si>
    <t xml:space="preserve"> Departamentos - Edificio</t>
  </si>
  <si>
    <t xml:space="preserve"> Cocheras - Terreno</t>
  </si>
  <si>
    <t xml:space="preserve"> Cocheras - Edificio</t>
  </si>
  <si>
    <t>- Depreciacion Acumulada</t>
  </si>
  <si>
    <t>TOTAL...Construcciones-Edificios Zuba I</t>
  </si>
  <si>
    <t xml:space="preserve"> Departamentos- Terreno</t>
  </si>
  <si>
    <t xml:space="preserve"> - Depreciacion Acumulada</t>
  </si>
  <si>
    <t>TOTAL...Construcciones-Edificios Zuba II</t>
  </si>
  <si>
    <t xml:space="preserve"> Departamentos - Edificios</t>
  </si>
  <si>
    <t xml:space="preserve"> Darsenas Motos - Terreno</t>
  </si>
  <si>
    <t xml:space="preserve"> Darsenas Motos - Edificio</t>
  </si>
  <si>
    <t>TOTAL...Construcciones-Edificios Zuba III</t>
  </si>
  <si>
    <t xml:space="preserve"> Departamentos- Edificio</t>
  </si>
  <si>
    <t>TOTAL...Construcciones-Edificios Zuba IV</t>
  </si>
  <si>
    <t>TOTAL...CONSTRUCCIONES</t>
  </si>
  <si>
    <t>TOTAL...BIENES DE USO</t>
  </si>
  <si>
    <t>CARGOS DIFERIDOS</t>
  </si>
  <si>
    <t>Gastos de Constitucion</t>
  </si>
  <si>
    <t>Amortizacion Acumuladas-Gastos de Constitucion</t>
  </si>
  <si>
    <t>OTROS DIFERIDOS</t>
  </si>
  <si>
    <t>Bienes de Cambio por Contrato - LP</t>
  </si>
  <si>
    <t>TOTAL...OTROS DIFERIDOS</t>
  </si>
  <si>
    <t>TOTAL...CARGOS DIFERIDOS</t>
  </si>
  <si>
    <t>INVERSIONES-LP</t>
  </si>
  <si>
    <t>TOTAL...INVERSIONES-LP</t>
  </si>
  <si>
    <t>TOTAL...ACTIVO NO CORRIENTE</t>
  </si>
  <si>
    <t>TOTAL...ACTIVO</t>
  </si>
  <si>
    <t>PASIVO</t>
  </si>
  <si>
    <t>DEUDAS</t>
  </si>
  <si>
    <t>DEUDAS COMERCIALES</t>
  </si>
  <si>
    <t>Proveedores del Exterior</t>
  </si>
  <si>
    <t>Proveedores Contado</t>
  </si>
  <si>
    <t>Infocasas S.A. USD</t>
  </si>
  <si>
    <t>Benitez Bittar Constructora S.A. GS</t>
  </si>
  <si>
    <t>Insuin S.A.</t>
  </si>
  <si>
    <t>Deloitte Paraguay S.R.L.</t>
  </si>
  <si>
    <t>Adriano Antonio Martínez López</t>
  </si>
  <si>
    <t>BCA-Benitez Codas y Asociados</t>
  </si>
  <si>
    <t>Baker Tilly Paraguay</t>
  </si>
  <si>
    <t>Organización de Asistencia Medica Integral S.A.</t>
  </si>
  <si>
    <t>Globo Import Export S.A.</t>
  </si>
  <si>
    <t>ESSAP</t>
  </si>
  <si>
    <t>Estudio Jariton S.A.</t>
  </si>
  <si>
    <t>Administracion Nacional de Electricidad</t>
  </si>
  <si>
    <t>Rodrigo Daniel Ruiz Diaz Vera</t>
  </si>
  <si>
    <t>Bancard S.A.</t>
  </si>
  <si>
    <t>Sallustro &amp; Cia S.A. USD</t>
  </si>
  <si>
    <t>Seven Representaciones S.R.L.</t>
  </si>
  <si>
    <t>Britam S.A.</t>
  </si>
  <si>
    <t>Nucleo S.A.</t>
  </si>
  <si>
    <t>Escorpion S.R.L.</t>
  </si>
  <si>
    <t>INCOP S.R.L.</t>
  </si>
  <si>
    <t>Grupo Posta S.R.L.</t>
  </si>
  <si>
    <t>COOP. MULTIACTIVACONS,PROD,AHO,CRED Y TRAB YPORA</t>
  </si>
  <si>
    <t>Fornaro S.A.</t>
  </si>
  <si>
    <t>Proveedores por contrato CP</t>
  </si>
  <si>
    <t>Cuevas y Asociados S.A.</t>
  </si>
  <si>
    <t>Copipunto S.A.</t>
  </si>
  <si>
    <t>TOTAL...DEUDAS COMERCIALES</t>
  </si>
  <si>
    <t>Prestamos Banco Atlas U$D -CP</t>
  </si>
  <si>
    <t>Int. a pagar Prest. Banco Atlas U$D - CP</t>
  </si>
  <si>
    <t>Prestamos Banco Itau U$D-CP</t>
  </si>
  <si>
    <t>Int. a pagar Prest. Banco Itau U$D-CP</t>
  </si>
  <si>
    <t>TOTAL...DEUDAS FINANCIERAS</t>
  </si>
  <si>
    <t>DEUDAS FISCALES Y SOCIALES</t>
  </si>
  <si>
    <t>Aportes y Ret. a Pagar - IPS</t>
  </si>
  <si>
    <t>TOTAL...DEUDAS FISCALES Y SOCIALES</t>
  </si>
  <si>
    <t>Garantia por Reserva de Alquiler</t>
  </si>
  <si>
    <t>Garantia p/Reserva de Alquiler Dpto. Zuba III</t>
  </si>
  <si>
    <t>Garantia p/Reserva de Alquiler Dpto. Zuba IV</t>
  </si>
  <si>
    <t>Garantia p/Reserva de Alquiler Dpto. Zuba 5</t>
  </si>
  <si>
    <t>TOTAL...Garantia por Reserva de Alquiler</t>
  </si>
  <si>
    <t>Garantia por Reserva de  Departamento</t>
  </si>
  <si>
    <t>Garantia p/Reserva Vta.Depto Zuba 5</t>
  </si>
  <si>
    <t>Garantia p/Reserva Vta.Depto Zuba 6</t>
  </si>
  <si>
    <t>Garantia p/Reserva Vta.Depto Zuba 7</t>
  </si>
  <si>
    <t>Garantia p/Reserva Vta.Depto Zuba 8</t>
  </si>
  <si>
    <t>Garantia p/Reserva Vta.Depto Zuba 9 Encarnacion</t>
  </si>
  <si>
    <t>TOTAL...Garantia por Reserva de  Departamento</t>
  </si>
  <si>
    <t>Otros Pasivos</t>
  </si>
  <si>
    <t>TOTAL...Otros Pasivos</t>
  </si>
  <si>
    <t>TOTAL...OTRAS DEUDAS</t>
  </si>
  <si>
    <t>Anticipo de Clientes -</t>
  </si>
  <si>
    <t>Anticipo Clientes Vta.Depto. Zuba V Grav.5% U$D</t>
  </si>
  <si>
    <t>Anticipo Clientes Vta.Depto. Zuba V Exentas U$D</t>
  </si>
  <si>
    <t>Anticipo Clientes Vta.Depto. Zuba VI Grav.5% U$D</t>
  </si>
  <si>
    <t>Anticipo Clientes Vta.Depto. Zuba VI Exentas U$D</t>
  </si>
  <si>
    <t>Anticipo Clientes Vta.Depto. Zuba VII Grav.5% U$D</t>
  </si>
  <si>
    <t>Anticipo Clientes Vta.Depto. Zuba VII Exentas U$D</t>
  </si>
  <si>
    <t>Anticipo de Clientes Gs</t>
  </si>
  <si>
    <t>Ventas por Contrato Diferido - CP</t>
  </si>
  <si>
    <t>TOTAL...Anticipo de Clientes</t>
  </si>
  <si>
    <t>Intereses por cobrar</t>
  </si>
  <si>
    <t>Financiamiento a Devangar CP</t>
  </si>
  <si>
    <t>TOTAL...Intereses por cobrar</t>
  </si>
  <si>
    <t>Expensas Cobradas</t>
  </si>
  <si>
    <t xml:space="preserve"> Expensas Cobradas Zuba III</t>
  </si>
  <si>
    <t xml:space="preserve"> Expensas Cobradas Zuba IV</t>
  </si>
  <si>
    <t>TOTAL...Expensas Cobradas</t>
  </si>
  <si>
    <t>Administración de Inmuebles</t>
  </si>
  <si>
    <t>Administración de Inmuebles Zuba 4</t>
  </si>
  <si>
    <t>TOTAL...Administración de Inmuebles</t>
  </si>
  <si>
    <t>TOTAL...INGRESOS DIFERIDOS</t>
  </si>
  <si>
    <t>TOTAL...PASIVO CORRIENTE</t>
  </si>
  <si>
    <t>PASIVOS NO CORRIENTE</t>
  </si>
  <si>
    <t>PROVISIONES</t>
  </si>
  <si>
    <t>PROVISION Y PREVISION</t>
  </si>
  <si>
    <t>Ventas por Contrato Diferido</t>
  </si>
  <si>
    <t>TOTAL...Ventas por Contrato Diferido</t>
  </si>
  <si>
    <t>Proveedores por Contrato</t>
  </si>
  <si>
    <t>TOTAL...Proveedores por Contrato</t>
  </si>
  <si>
    <t>Pasivos por Impuestos Diferidos-</t>
  </si>
  <si>
    <t>Pasivos por Impuestos Diferidos</t>
  </si>
  <si>
    <t>TOTAL...Pasivos por Impuestos Diferidos</t>
  </si>
  <si>
    <t xml:space="preserve"> TOTAL...PASIVO NO CORRIENTE</t>
  </si>
  <si>
    <t>TOTAL...PASIVO</t>
  </si>
  <si>
    <t>CAPITAL RESERVAS Y RESULTADOS</t>
  </si>
  <si>
    <t>CAPITAL SOCIAL</t>
  </si>
  <si>
    <t>Capital Integrado</t>
  </si>
  <si>
    <t>Aporte p/ Futuro Aum. Capital</t>
  </si>
  <si>
    <t>TOTAL...CAPITAL SOCIAL</t>
  </si>
  <si>
    <t>TOTAL...RESERVAS</t>
  </si>
  <si>
    <t>TOTAL...RESULTADOS</t>
  </si>
  <si>
    <t>TOTAL...PATRIMONIO NETO</t>
  </si>
  <si>
    <t>INGRESOS</t>
  </si>
  <si>
    <t>VENTAS DE SERVICIOS Y BIENES</t>
  </si>
  <si>
    <t>VENTAS DE SERVICIOS</t>
  </si>
  <si>
    <t>Servicio de Soporte Nayax</t>
  </si>
  <si>
    <t>TOTAL… Servicios</t>
  </si>
  <si>
    <t>Alquileres Cobrados Zuba</t>
  </si>
  <si>
    <t>Alquileres Cobrados Zuba I</t>
  </si>
  <si>
    <t>Alquileres Cobrados Zuba II</t>
  </si>
  <si>
    <t>Alquileres Cobrados Zuba III</t>
  </si>
  <si>
    <t>Alquileres Cobrados Zuba 4</t>
  </si>
  <si>
    <t>Alquileres Cobrados Zuba 5</t>
  </si>
  <si>
    <t>TOTAL...Alquileres Cobrados Zuba</t>
  </si>
  <si>
    <t>TOTAL...VENTAS DE SERVICIOS</t>
  </si>
  <si>
    <t>VENTAS DE BIENES</t>
  </si>
  <si>
    <t>Ventas de Departamentos Zuba</t>
  </si>
  <si>
    <t>Ventas de Departamentos Zuba IV</t>
  </si>
  <si>
    <t>Devoluciones</t>
  </si>
  <si>
    <t>TOTAL...Ventas de Departamentos Zuba</t>
  </si>
  <si>
    <t>TOTAL...VENTAS DE BIENES</t>
  </si>
  <si>
    <t>INGRESOS POR AVANCES DE OBRA</t>
  </si>
  <si>
    <t>TOTAL…AVANCE DE OBRA</t>
  </si>
  <si>
    <t>TOTAL...VENTAS DE SERVICIOS Y BIENES</t>
  </si>
  <si>
    <t>Descuentos Obtenidos</t>
  </si>
  <si>
    <t>Diferencia de Cambio USD-Ganancia</t>
  </si>
  <si>
    <t>Ingresos por Financiamiento</t>
  </si>
  <si>
    <t>TOTAL...OTROS INGRESOS</t>
  </si>
  <si>
    <t>TOTAL...INGRESOS</t>
  </si>
  <si>
    <t>EGRESOS</t>
  </si>
  <si>
    <t>EGRESOS OPERATIVOS</t>
  </si>
  <si>
    <t>GASTOS COMERCIALES</t>
  </si>
  <si>
    <t>GASTOS DE VENTAS</t>
  </si>
  <si>
    <t>Comisiones - Bonos Zuba</t>
  </si>
  <si>
    <t>Publicidad y Propaganda - Comercial</t>
  </si>
  <si>
    <t>Viaticos - Comercial</t>
  </si>
  <si>
    <t>Regalos Empresariales</t>
  </si>
  <si>
    <t>Utiles e impresos - comercial</t>
  </si>
  <si>
    <t>Gastos de Cafeteria- comercial</t>
  </si>
  <si>
    <t>Gastos de Eventos - Comercial</t>
  </si>
  <si>
    <t>Descuentos Concedidos</t>
  </si>
  <si>
    <t>Gastos de Envios de Contrato</t>
  </si>
  <si>
    <t>Comisiones pagadas</t>
  </si>
  <si>
    <t>TOTAL...GASTOS DE VENTAS</t>
  </si>
  <si>
    <t>Publicidad y Propaganda - MKT</t>
  </si>
  <si>
    <t>Viaticos - MKT</t>
  </si>
  <si>
    <t>Utiles e impresos - MKT</t>
  </si>
  <si>
    <t>Gastos de Cafeteria - MKT</t>
  </si>
  <si>
    <t>Gastos de Eventos - MKT</t>
  </si>
  <si>
    <t>Gastos de Insumos Informaticos - mkt</t>
  </si>
  <si>
    <t>TOTAL...GASTOS DE MARKETING</t>
  </si>
  <si>
    <t>TOTAL...GASTOS COMERCIALES</t>
  </si>
  <si>
    <t>GASTOS FINANCIEROS</t>
  </si>
  <si>
    <t>GASTOS BANCARIOS Y NO BANCARIOS</t>
  </si>
  <si>
    <t>Intereses Bancarios</t>
  </si>
  <si>
    <t>Intereses Financieros</t>
  </si>
  <si>
    <t>Diferencia de Cambio USD-Perdida</t>
  </si>
  <si>
    <t>TOTAL...GASTOS BANCARIOS Y NO BANCARIOS</t>
  </si>
  <si>
    <t>TOTAL...GASTOS FINANCIEROS</t>
  </si>
  <si>
    <t>GASTOS ADMINISTRATIVOS</t>
  </si>
  <si>
    <t>SUELDOS Y CARGAS SOCIALES</t>
  </si>
  <si>
    <t>Vacaciones e Indemnizaciones</t>
  </si>
  <si>
    <t>Aporte Patronal IPS</t>
  </si>
  <si>
    <t>Remuneracion Pers. Superior Valentina Basaglia</t>
  </si>
  <si>
    <t>Remuneracion Pers. Superior Alejandro Zuccolillo</t>
  </si>
  <si>
    <t>Remuneracion Sindico</t>
  </si>
  <si>
    <t>Seguro Medico Privado Saná</t>
  </si>
  <si>
    <t>Seguro Medico Privado Oami</t>
  </si>
  <si>
    <t>TOTAL...SUELDOS Y CARGAS SOCIALES</t>
  </si>
  <si>
    <t>HONORARIOS PROFESIONALES</t>
  </si>
  <si>
    <t>Honorarios por Servicios Profesionales</t>
  </si>
  <si>
    <t>TOTAL...HONORARIOS PROFESIONALES</t>
  </si>
  <si>
    <t>GASTOS VARIOS ADMINISTRATIVOS</t>
  </si>
  <si>
    <t>Impresos y Utiles</t>
  </si>
  <si>
    <t>Expensas Pagadas</t>
  </si>
  <si>
    <t>Agua, Luz y Comunicacion</t>
  </si>
  <si>
    <t>Viaticos - Adm</t>
  </si>
  <si>
    <t>Gastos de Envios</t>
  </si>
  <si>
    <t>Uniforme</t>
  </si>
  <si>
    <t>Gastos de Escribania</t>
  </si>
  <si>
    <t>Gastos de Asamblea</t>
  </si>
  <si>
    <t>IVA Costo</t>
  </si>
  <si>
    <t>Rep. y Mant. de Bienes de Uso</t>
  </si>
  <si>
    <t>Gastos de Eventos del personal</t>
  </si>
  <si>
    <t>Donaciones</t>
  </si>
  <si>
    <t>TOTAL...GASTOS VARIOS ADMINISTRATIVOS</t>
  </si>
  <si>
    <t>ALQUILERES Y EXPENSAS PAGADAS</t>
  </si>
  <si>
    <t>TOTAL...ALQUILERES Y EXPENSAS PAGADAS</t>
  </si>
  <si>
    <t>IMPUESTOS, PATENTES Y TASAS</t>
  </si>
  <si>
    <t>Patentes e Impuestos Municipales</t>
  </si>
  <si>
    <t>Tasas Ambientales</t>
  </si>
  <si>
    <t>Otros Impuestos,Aranceles</t>
  </si>
  <si>
    <t>TOTAL...IMPUESTOS, PATENTES Y TASAS</t>
  </si>
  <si>
    <t>Gastos Generales</t>
  </si>
  <si>
    <t>TOTAL...GASTOS VARIOS</t>
  </si>
  <si>
    <t>TOTAL...GASTOS ADMINISTRATIVOS</t>
  </si>
  <si>
    <t>TOTAL...GASTOS DE EDIFICIOS</t>
  </si>
  <si>
    <t>GASTOS NO DED. AMORTIZ, DEPRECIACIONES</t>
  </si>
  <si>
    <t>GASTOS NO DEDUCIBLES -</t>
  </si>
  <si>
    <t>Recargos y Multas</t>
  </si>
  <si>
    <t>Reserva Legal - GASTO</t>
  </si>
  <si>
    <t>Impuesto a la Renta Ley 125/91</t>
  </si>
  <si>
    <t>IVA GND</t>
  </si>
  <si>
    <t>Gastos por impuestos Diferidos</t>
  </si>
  <si>
    <t>TOTAL...GASTOS NO DEDUCIBLES</t>
  </si>
  <si>
    <t>DEPRECIACIONES</t>
  </si>
  <si>
    <t>Depreciacion del Ejercicio</t>
  </si>
  <si>
    <t>TOTAL...DEPRECIACIONES</t>
  </si>
  <si>
    <t>TOTAL...GASTOS NO DED. AMORTIZ, DEPRECIACIONES</t>
  </si>
  <si>
    <t>COSTO DE VENTAS</t>
  </si>
  <si>
    <t>COSTO DE VENTA DEPARTAMENTOS</t>
  </si>
  <si>
    <t>TOTAL...COSTO DE VENTA DEPARTAMENTOS</t>
  </si>
  <si>
    <t>TOTAL...COSTO DE VENTAS</t>
  </si>
  <si>
    <t>TOTAL...EGRESOS</t>
  </si>
  <si>
    <t>RESUMEN DE CUADRO DE RESULTADOS</t>
  </si>
  <si>
    <t>Total Activo:</t>
  </si>
  <si>
    <t>Total Pasivo:</t>
  </si>
  <si>
    <t>Total Patrimonio Neto:</t>
  </si>
  <si>
    <t>Resultado:</t>
  </si>
  <si>
    <t>Total Ingreso:</t>
  </si>
  <si>
    <t>Total Egreso:</t>
  </si>
  <si>
    <t>Caja Propietarios - Adm Alquiler</t>
  </si>
  <si>
    <t>CREDITOS POR VENTAS</t>
  </si>
  <si>
    <t>Cafepar S.A.</t>
  </si>
  <si>
    <t>Clientes - Contado</t>
  </si>
  <si>
    <t>Luoda SA</t>
  </si>
  <si>
    <t>Maquiladora Panamericana SA</t>
  </si>
  <si>
    <t>Javier Vigo</t>
  </si>
  <si>
    <t>Javier Agustin Vigo</t>
  </si>
  <si>
    <t>ClaudioPusineri de MadariagaU$S -Zuba lII</t>
  </si>
  <si>
    <t>Ricardo Rene Pereira Gavilan U$S -Zuba lll</t>
  </si>
  <si>
    <t>Fatima Noemi Brizuela Torres U$S -Zuba lll</t>
  </si>
  <si>
    <t>Jose Rafael Anzola Perdigon U$S -Zuba lll</t>
  </si>
  <si>
    <t>Federico Jose Sequeira Bobadilla U$S - Zuba III</t>
  </si>
  <si>
    <t>Maria Jose Fretes Vierci U$S - Zuba III</t>
  </si>
  <si>
    <t>Patricio Andres Muirhead Papic U$S-Zuba IV</t>
  </si>
  <si>
    <t>Jose Angel Gomez Briz U$S-Zuba IV</t>
  </si>
  <si>
    <t>Felipe Andres Galan Orellana  U$S-Zuba IV</t>
  </si>
  <si>
    <t>Maria Estela Benitez Arteta U$D-Zuba V</t>
  </si>
  <si>
    <t>Oregon Chem Group S.A. U$D-Zuba V</t>
  </si>
  <si>
    <t>Osvaldo Blas Belusci U$D-Zuba V</t>
  </si>
  <si>
    <t>Guillerno Fernando Alvarez U$D-Zuba V</t>
  </si>
  <si>
    <t>Adrian Antonio Trinidad Astesana U$D-Zuba V</t>
  </si>
  <si>
    <t>Sergio Hugo Villar Gimenez U$D-Zuba V</t>
  </si>
  <si>
    <t>Andrey Zanenko U$D-Zuba V</t>
  </si>
  <si>
    <t>Maria Magdalena Morales U$D-Zuba V</t>
  </si>
  <si>
    <t>Vanina Navarro Acosta U$D-Zuba V</t>
  </si>
  <si>
    <t>Dominique Ballasch Amigo U$D-Zuba V</t>
  </si>
  <si>
    <t>Maria Carolina Villagra Lopez U$D-Zuba V</t>
  </si>
  <si>
    <t>German Luis Fassardi U$D-Zuba V</t>
  </si>
  <si>
    <t>Ismael Andres Selman Barrientos U$S-Zuba V</t>
  </si>
  <si>
    <t>Luis Alberto Baranda Cabrera U$D-Zuba V</t>
  </si>
  <si>
    <t>Jorge Atilio Conte Grand U$D-Zuba V</t>
  </si>
  <si>
    <t>Camilo Angel Aviles Diaz U$D-Zuba 5</t>
  </si>
  <si>
    <t>ADALBERTO ACEVEDO MACIEL U$D-Zuba 5</t>
  </si>
  <si>
    <t>Cristina Laura Balestra U$D-Zuba 8</t>
  </si>
  <si>
    <t>Cristina Laura Balestra U$D-Zuba 9</t>
  </si>
  <si>
    <t>Guillermo Alonso Benza U$D-Zuba 10</t>
  </si>
  <si>
    <t>Oscar Patricio Valenzuela Aguilera U$D-Zuba 10</t>
  </si>
  <si>
    <t>Claudio Felipe Chandia Stehr U$D-Zuba 10</t>
  </si>
  <si>
    <t>German Fassardi U$D-Zuba Plaza</t>
  </si>
  <si>
    <t>Elvira Alonso de Rodriguez U$D-ZUBA PLAZA T3</t>
  </si>
  <si>
    <t>CUENTAS A COBRAR ZUBA 12 CDE</t>
  </si>
  <si>
    <t>Nestor Dario Giret Alonso U$D - Zuba 12 CDE</t>
  </si>
  <si>
    <t>CUENTAS A COBRAR ZUBA 13</t>
  </si>
  <si>
    <t>CUENTAS A COBRAR ALQUILERES</t>
  </si>
  <si>
    <t>Alquileres a Cobrar Zuba 5</t>
  </si>
  <si>
    <t>Alquileres a Cobrar Zuba 7</t>
  </si>
  <si>
    <t>CUENTAS A COBRAR - ENTIDADES VINCULADAS</t>
  </si>
  <si>
    <t>Cuentas a Cobrar a Entidades Vinculadas - Eleva</t>
  </si>
  <si>
    <t>Prestamos a Entidades Vinculadas - Luoda</t>
  </si>
  <si>
    <t>Intereses a Cobrar - Entidades Vinculadas</t>
  </si>
  <si>
    <t>(-) Intereses a Facturar - Entidades Vinculadas</t>
  </si>
  <si>
    <t>Expensas-Administracion Zuba 5</t>
  </si>
  <si>
    <t>Expensas - Administracion Zuba 6</t>
  </si>
  <si>
    <t>Expensas - Administracion Zuba 7</t>
  </si>
  <si>
    <t>Anticipo Proveedor U$D</t>
  </si>
  <si>
    <t>Viaticos a Rendir</t>
  </si>
  <si>
    <t>Prestamos a terceros</t>
  </si>
  <si>
    <t>Comisiones Zuba 18</t>
  </si>
  <si>
    <t>Comisiones Zuba 22</t>
  </si>
  <si>
    <t>Inmueble Terreno Zuba Plaza</t>
  </si>
  <si>
    <t>Inmueble terreno - Banco tierra</t>
  </si>
  <si>
    <t>Construcciones -  Edificios Zuba 18</t>
  </si>
  <si>
    <t>Construcciones- Edificio Zuba 20</t>
  </si>
  <si>
    <t>Construcciones- Edificio Zuba 21</t>
  </si>
  <si>
    <t>IVA  COSTO</t>
  </si>
  <si>
    <t>Iva Costo - construccion ZUBA 21</t>
  </si>
  <si>
    <t>Iva Costo - construccion ZUBA 22</t>
  </si>
  <si>
    <t>Avance de Obra - Zuba Plaza T1-14</t>
  </si>
  <si>
    <t>Avance de Obra - Zuba Plaza T2-15</t>
  </si>
  <si>
    <t>Avance de Obra - Zuba Plaza T3-16</t>
  </si>
  <si>
    <t>Avance de Obra - Zuba Plaza T4-17-CORP</t>
  </si>
  <si>
    <t>MERCADERIAS NAYAX</t>
  </si>
  <si>
    <t>Mercaderias-Tapabocas</t>
  </si>
  <si>
    <t>CUENTAS A COBRAR ZUBA 8  - LP</t>
  </si>
  <si>
    <t xml:space="preserve"> CUENTAS A COBRAR ZUBA 10- LP</t>
  </si>
  <si>
    <t>Elvira Alonso de Rodriguez U$D-ZUBA PLAZA T3-LP</t>
  </si>
  <si>
    <t>MUEBLES, UTILES Y ENSERES</t>
  </si>
  <si>
    <t>Construcciones-Edificios Zuba 5</t>
  </si>
  <si>
    <t>Construcciones-Edificios Zuba 6</t>
  </si>
  <si>
    <t>Construcciones-Edificios Zuba 7</t>
  </si>
  <si>
    <t>Construcciones-Edificios Zuba 9 Torre 1</t>
  </si>
  <si>
    <t>Revaluo - Propiedad, Planta y Equipo</t>
  </si>
  <si>
    <t>Obras en Curso</t>
  </si>
  <si>
    <t>OTROS ACTIVOS LP</t>
  </si>
  <si>
    <t>Garantia de Alquiler - Oficina Adm</t>
  </si>
  <si>
    <t>Gastos de Proyectos de Inversion</t>
  </si>
  <si>
    <t>Software - Proyecto</t>
  </si>
  <si>
    <t>Inversiones en Entidades Vinculadas - Eleva</t>
  </si>
  <si>
    <t>(+/-) Valuación de Inversión en Otras Empresas</t>
  </si>
  <si>
    <t>Proveedores Contado USD</t>
  </si>
  <si>
    <t>TK Elevadores Paraguay SRL</t>
  </si>
  <si>
    <t>BA SA</t>
  </si>
  <si>
    <t>Todegol SA</t>
  </si>
  <si>
    <t>Exec Consultores</t>
  </si>
  <si>
    <t>Club Internacional de Tenis USD</t>
  </si>
  <si>
    <t>Parpro SRL USD</t>
  </si>
  <si>
    <t>Danesa SA</t>
  </si>
  <si>
    <t>Alejandro Zuccolillo</t>
  </si>
  <si>
    <t>Benitez Bittar Constructora S.A. USD</t>
  </si>
  <si>
    <t>Jose Daniel DOminguez Jara</t>
  </si>
  <si>
    <t>OGA RA S.A</t>
  </si>
  <si>
    <t>Monte Sereno y Asociados</t>
  </si>
  <si>
    <t>Hendata SRL</t>
  </si>
  <si>
    <t>Equifax</t>
  </si>
  <si>
    <t>Sandra Mabel Ruiz de Ovelar</t>
  </si>
  <si>
    <t>Andrea Cecilia Aira</t>
  </si>
  <si>
    <t>Empresas CGL SA USD</t>
  </si>
  <si>
    <t>PWC SRL USD</t>
  </si>
  <si>
    <t>PAINCO SA</t>
  </si>
  <si>
    <t>NSA CISA USD</t>
  </si>
  <si>
    <t>NEWS COMUNICACION CORPORATIVA SRL</t>
  </si>
  <si>
    <t>LG ADM E.A.S</t>
  </si>
  <si>
    <t>Rosa Casanello U$D</t>
  </si>
  <si>
    <t>Viaticos a Pagar - Pasivo</t>
  </si>
  <si>
    <t>Tarjeta de Credito - Banco Itau a Pagar</t>
  </si>
  <si>
    <t>Garantia p/Reserva de Alquiler Dpto. Zuba 6</t>
  </si>
  <si>
    <t>Garantia p/Reserva de Alquiler Dpto. Zuba 7</t>
  </si>
  <si>
    <t>Anticipo de Clientes</t>
  </si>
  <si>
    <t>Cobros a reembolsar - Vivabien</t>
  </si>
  <si>
    <t>Expensas Cobradas Zuba IV - Adm</t>
  </si>
  <si>
    <t>Administración de Inmuebles Zuba 6</t>
  </si>
  <si>
    <t>(-) Ventas por Contratos Zuba 5 CP</t>
  </si>
  <si>
    <t>(-) Ventas por Contratos Zuba 6 CP</t>
  </si>
  <si>
    <t>(-) Ventas por Contratos Zuba 7 CP</t>
  </si>
  <si>
    <t>(-) Ventas por Contratos Zuba 9 T1 CP</t>
  </si>
  <si>
    <t>(-) Ventas por Contrato Zuba IV - CP</t>
  </si>
  <si>
    <t>Préstamo Banco Atlas U$D 1769945 - LP</t>
  </si>
  <si>
    <t>Int.a pagar Prést. Bco. Atlas U$D - LP</t>
  </si>
  <si>
    <t>Int. a Vencer Prest. Banco Atlas U$D-LP</t>
  </si>
  <si>
    <t>INGRESOS DIFERIDOS lp</t>
  </si>
  <si>
    <t>Anticipo Clientes Vta.Depto. Zuba 18 Exentas U$D</t>
  </si>
  <si>
    <t>Anticipo Clientes Vta. Depto. Zuba 20 Exenta U$D</t>
  </si>
  <si>
    <t>Anticipo Clientes Vta. Depto. Zuba 20 Grav. 5% U$D</t>
  </si>
  <si>
    <t>Anticipo Clientes Vta. Depto. Zuba 21 Exenta U$D</t>
  </si>
  <si>
    <t>Anticipo Clientes Vta. Depto. Zuba 21 Grav. 5% U$D</t>
  </si>
  <si>
    <t>Anticipo Clientes Vta. Depto. Zuba 22 Exenta U$D</t>
  </si>
  <si>
    <t>Anticipo Clientes Vta. Depto. Zuba 22 Grav. 5% U$D</t>
  </si>
  <si>
    <t>(-) Ventas por Contratos Zuba 5 LP</t>
  </si>
  <si>
    <t>(-) Ventas por Contratos Zuba 6 LP</t>
  </si>
  <si>
    <t>(-) Ventas por Contratos Zuba 7 LP</t>
  </si>
  <si>
    <t>(-) Ventas por Contratos Zuba 9 T1 LP</t>
  </si>
  <si>
    <t>Vtas de Dptos Zuba Plaza T1 - Avance de Obra</t>
  </si>
  <si>
    <t>Vtas de Dptos Zuba Plaza T2 - Avance de Obra</t>
  </si>
  <si>
    <t>Vtas de Dptos Zuba Plaza T3 - Avance de Obra</t>
  </si>
  <si>
    <t>Vtas de Dptos Zuba Plaza T4 - Avance de Obra</t>
  </si>
  <si>
    <t>Intereses a Cobrar</t>
  </si>
  <si>
    <t>Pasivos por Impuestos Diferidos -</t>
  </si>
  <si>
    <t>OTROS RESULTADOS INTEGRALES</t>
  </si>
  <si>
    <t>Ajuste Por Conversion - Patrimonio Neto</t>
  </si>
  <si>
    <t xml:space="preserve">VENTAS DE SERVICIOS </t>
  </si>
  <si>
    <t>Alquileres Cobrados Zuba 6</t>
  </si>
  <si>
    <t>Alquileres Cobrados Zuba 7</t>
  </si>
  <si>
    <t>Ventas de Departamentos Zuba 5</t>
  </si>
  <si>
    <t>Ventas de Departamentos Zuba 6</t>
  </si>
  <si>
    <t>Ventas de Departamentos Zuba 7</t>
  </si>
  <si>
    <t>Ventas de Departamentos ZUBA 9</t>
  </si>
  <si>
    <t>DESCUENTOS Y DEVOLUCIONES</t>
  </si>
  <si>
    <t>INGRESOS POR AVANCE DE OBRA</t>
  </si>
  <si>
    <t>Ingresos por Avance de Obra Zuba Plaza T1</t>
  </si>
  <si>
    <t>Ingresos por Avance de Obra Zuba Plaza T2</t>
  </si>
  <si>
    <t>Ingresos por Avance de Obra Zuba Plaza T3</t>
  </si>
  <si>
    <t>Ingresos por Avance de Obra Zuba Plaza T4</t>
  </si>
  <si>
    <t>Diferencia de Cambio USD-Ganancia por actualizaciones</t>
  </si>
  <si>
    <t>Intereses Ganandos</t>
  </si>
  <si>
    <t>Ingreso por desafectación de previsiones</t>
  </si>
  <si>
    <t>Valuación de Propiedad, Planta y Equipo</t>
  </si>
  <si>
    <t>Venta de Tapabocas</t>
  </si>
  <si>
    <t>Costo de Venta de Departamento Zuba 5</t>
  </si>
  <si>
    <t>Costos por Avance de obra Zuba 5</t>
  </si>
  <si>
    <t>Costo de Venta de Departamento Zuba VI</t>
  </si>
  <si>
    <t>Costos de Venta de Departamento Zuba 7</t>
  </si>
  <si>
    <t>Costo de Venta de Departamento ZUBA 9T1</t>
  </si>
  <si>
    <t>Costos por Avance de obra Zuba Plaza T1-14</t>
  </si>
  <si>
    <t>Costos por Avance de obra Zuba Plaza T2-15</t>
  </si>
  <si>
    <t>Costos por Avance de obra Zuba Plaza T3-16</t>
  </si>
  <si>
    <t>Costos por Avance de obra Zuba Plaza T4-17</t>
  </si>
  <si>
    <t>OTROS COSTOS</t>
  </si>
  <si>
    <t>Costo de venta de acciones</t>
  </si>
  <si>
    <t>Diferencia de Cambio USD-Perdida por actualizaciones</t>
  </si>
  <si>
    <t>Diferencia de Cambio USD- Resultado Remedicion</t>
  </si>
  <si>
    <t>Cuota Social - Asoc. Empresial</t>
  </si>
  <si>
    <t>Gastos de Edificios Zuba VI</t>
  </si>
  <si>
    <t>GASTOS NO DEDUCIBLES - GND</t>
  </si>
  <si>
    <t>Pérdida por valuacion de inversiones</t>
  </si>
  <si>
    <t>INFORME MENSUAL DE GESTIÓN</t>
  </si>
  <si>
    <t xml:space="preserve">                                                                               MES DE SETIEMBRE 2024</t>
  </si>
  <si>
    <t>RATIOS FINANCIEROS</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</si>
  <si>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</si>
  <si>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</si>
  <si>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</si>
  <si>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</si>
  <si>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</si>
  <si>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</si>
  <si>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</si>
  <si>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</si>
  <si>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</si>
  <si>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</si>
  <si>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</si>
  <si>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</si>
  <si>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</si>
  <si>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</si>
  <si>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</si>
  <si>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</si>
  <si>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</si>
  <si>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</si>
  <si>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</si>
  <si>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</si>
  <si>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</si>
  <si>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</si>
  <si>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</si>
  <si>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</si>
  <si>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</si>
  <si>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</si>
  <si>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</si>
  <si>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</si>
  <si>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</si>
  <si>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</si>
  <si>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</si>
  <si>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Patrimonio Neto</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</si>
  <si>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</si>
  <si>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</si>
  <si>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</si>
  <si>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</si>
  <si>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</si>
  <si>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</si>
  <si>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</si>
  <si>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</si>
  <si>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</si>
  <si>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</si>
  <si>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</si>
  <si>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</si>
  <si>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</si>
  <si>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</si>
  <si>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</si>
  <si>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</si>
  <si>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</si>
  <si>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</si>
  <si>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</si>
  <si>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</si>
  <si>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</si>
  <si>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</si>
  <si>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</si>
  <si>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</si>
  <si>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</si>
  <si>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 xml:space="preserve">VARIACION </t>
  </si>
  <si>
    <t>&lt;</t>
  </si>
  <si>
    <t>VTA. AV. DE OBRA</t>
  </si>
  <si>
    <t>(-) ACTIVO</t>
  </si>
  <si>
    <t>&gt;</t>
  </si>
  <si>
    <t xml:space="preserve">(-) PASIVO </t>
  </si>
  <si>
    <t>A</t>
  </si>
  <si>
    <t>B</t>
  </si>
  <si>
    <t>C</t>
  </si>
  <si>
    <t>D: B-C</t>
  </si>
  <si>
    <t>Activo: A-D
Pasivo: B-C-A</t>
  </si>
  <si>
    <t>Entrega</t>
  </si>
  <si>
    <t>Clasif.</t>
  </si>
  <si>
    <t>Código de cuenta</t>
  </si>
  <si>
    <t xml:space="preserve">Cuentas a cobrar </t>
  </si>
  <si>
    <t>Saldo al 30.09.2023</t>
  </si>
  <si>
    <t>Totales-Clientes</t>
  </si>
  <si>
    <t>Variación</t>
  </si>
  <si>
    <t>Ingreso ER (vta. Dpto-avance de obra)</t>
  </si>
  <si>
    <t>Saldo de anticipo</t>
  </si>
  <si>
    <t>Conclusión</t>
  </si>
  <si>
    <t>Saldo al 30.06.2024</t>
  </si>
  <si>
    <t>Explicaciones  BCA</t>
  </si>
  <si>
    <t>CP</t>
  </si>
  <si>
    <t>Regulariza el activo (-)</t>
  </si>
  <si>
    <t>Regulariza el activo dado que el saldo pendiente del anticipo es menor que el a cobrar, es decir se reconoció más ingreso de lo que el cliente abono (el % del avance de la obra es mayor, por ende queda un activo).</t>
  </si>
  <si>
    <t>LP</t>
  </si>
  <si>
    <t>El cliente pago menos lo de que se avanzo</t>
  </si>
  <si>
    <t>CUENTAS A COBRAR ZUBA 8 - LP</t>
  </si>
  <si>
    <t>Regulariza el pasivo (-)</t>
  </si>
  <si>
    <t>Regulariza el pasivo dado que el saldo pendiente del anticipo es mayor que el a cobrar, es decir se reconoció menos ingreso de lo que el cliente abono (el % del avance de la obra es menor, por ende queda un pasivo).</t>
  </si>
  <si>
    <t>El cliente pago más lo de que se avanzo, por eso debe quedar pasivo</t>
  </si>
  <si>
    <t>Anticipo Clientes Vta. Depto. Zuba 20 Grav, 5% U$D</t>
  </si>
  <si>
    <t>Saldo al 30.09.23</t>
  </si>
  <si>
    <t>Financiamiento a Cobrar</t>
  </si>
  <si>
    <t>Dif.</t>
  </si>
  <si>
    <t xml:space="preserve">Mandar al pasivo que netee el anticipo </t>
  </si>
  <si>
    <t>ANTICIPO</t>
  </si>
  <si>
    <t>IMPORTE A REGULARIZAR EN EL ACTIVO CP</t>
  </si>
  <si>
    <t>IMPORTE A REGULARIZAR EN EL ACTIVO LP</t>
  </si>
  <si>
    <t>CLIENTE</t>
  </si>
  <si>
    <t>IMPORTE A REGULARIZAR EN EL PASIVO CP</t>
  </si>
  <si>
    <t>IMPORTE A REGULARIZAR EN EL PASIVO LP</t>
  </si>
  <si>
    <t>AV. DE OBRA</t>
  </si>
  <si>
    <t>fecha de entrega edificios</t>
  </si>
  <si>
    <t>Zuba V</t>
  </si>
  <si>
    <t>Zuba VI</t>
  </si>
  <si>
    <t>Zuba VII</t>
  </si>
  <si>
    <t xml:space="preserve">Zuba 8 </t>
  </si>
  <si>
    <t xml:space="preserve">Zuba 9 </t>
  </si>
  <si>
    <t xml:space="preserve"> Zuba 10 </t>
  </si>
  <si>
    <t>DEFINIR</t>
  </si>
  <si>
    <t>Zuba 12</t>
  </si>
  <si>
    <t>Zuba 13</t>
  </si>
  <si>
    <t>2026/2027</t>
  </si>
  <si>
    <t>Zuba Plaza</t>
  </si>
  <si>
    <t>Zuba 18</t>
  </si>
  <si>
    <t>PN</t>
  </si>
  <si>
    <t>Sociedad:</t>
  </si>
  <si>
    <t>ZUBA S.A.E.C.A.</t>
  </si>
  <si>
    <t>Enero</t>
  </si>
  <si>
    <t>Febrero</t>
  </si>
  <si>
    <t>Marzo</t>
  </si>
  <si>
    <t>Abril</t>
  </si>
  <si>
    <t>Fecha Presentación</t>
  </si>
  <si>
    <t>Mayo</t>
  </si>
  <si>
    <t>Fecha Comparativo BG</t>
  </si>
  <si>
    <t>31/12/2025 - 31/12/2024</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</si>
  <si>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</si>
  <si>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</si>
  <si>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</si>
  <si>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</si>
  <si>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</si>
  <si>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</si>
  <si>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</si>
  <si>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</si>
  <si>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</si>
  <si>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</si>
  <si>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</si>
  <si>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</si>
  <si>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</si>
  <si>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</si>
  <si>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</si>
  <si>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</si>
  <si>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</si>
  <si>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</si>
  <si>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</si>
  <si>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Cuentas por cobrar comerciales</t>
  </si>
  <si>
    <t>Otros créditos</t>
  </si>
  <si>
    <t>Inventarios</t>
  </si>
  <si>
    <t>Inversión en asociadas</t>
  </si>
  <si>
    <t>Propiedades, planta y equipo</t>
  </si>
  <si>
    <t>Activos disponibles para la venta</t>
  </si>
  <si>
    <t>Activos intangibles</t>
  </si>
  <si>
    <t>Goodwill</t>
  </si>
  <si>
    <t>Nota 12</t>
  </si>
  <si>
    <t>Cuentas por pagar comerciales</t>
  </si>
  <si>
    <t>Préstamos a corto plazo</t>
  </si>
  <si>
    <t>Porción corriente de la deuda a largo plazo</t>
  </si>
  <si>
    <t>Remuneraciones y cargas sociales a pagar</t>
  </si>
  <si>
    <t>Impuestos a pagar</t>
  </si>
  <si>
    <t>Provisiones</t>
  </si>
  <si>
    <t>Nota 18</t>
  </si>
  <si>
    <t>Otros pasivos corrientes</t>
  </si>
  <si>
    <t>Prestamos a largo plazo</t>
  </si>
  <si>
    <t>Otros pasivos no corrientes</t>
  </si>
  <si>
    <t>Capital integrado</t>
  </si>
  <si>
    <t>Reservas estatutarias</t>
  </si>
  <si>
    <t>Reservas facultativas</t>
  </si>
  <si>
    <t>Nota 22</t>
  </si>
  <si>
    <t>Interés minoritario</t>
  </si>
  <si>
    <t>Nota 24</t>
  </si>
  <si>
    <t xml:space="preserve">Estado de Resultados </t>
  </si>
  <si>
    <t>ER</t>
  </si>
  <si>
    <t>Ventas</t>
  </si>
  <si>
    <t>Costo de ventas</t>
  </si>
  <si>
    <t>Gastos de ventas</t>
  </si>
  <si>
    <t>Gastos administrativos</t>
  </si>
  <si>
    <t>Otros ingresos y gastos operativos</t>
  </si>
  <si>
    <t>Ingresos financieros - neto</t>
  </si>
  <si>
    <t>Gastos financieros - neto</t>
  </si>
  <si>
    <t>Resultado de inversiones en asociadas</t>
  </si>
  <si>
    <t>Nota 30</t>
  </si>
  <si>
    <t>Resultado participación minoritaria</t>
  </si>
  <si>
    <t>Nota 31</t>
  </si>
  <si>
    <t>Impuesto a la renta</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</si>
  <si>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</si>
  <si>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</si>
  <si>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</si>
  <si>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</si>
  <si>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</si>
  <si>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</si>
  <si>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</si>
  <si>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</si>
  <si>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</si>
  <si>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</si>
  <si>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</si>
  <si>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</si>
  <si>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</si>
  <si>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</si>
  <si>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</si>
  <si>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</si>
  <si>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</si>
  <si>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</si>
  <si>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</si>
  <si>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</si>
  <si>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</si>
  <si>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</si>
  <si>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BALANCE GENERAL</t>
  </si>
  <si>
    <t>Comparativo con el cierre de los dos últimos ejercicios económicos</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</si>
  <si>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</si>
  <si>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</si>
  <si>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</si>
  <si>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</si>
  <si>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</si>
  <si>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</si>
  <si>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</si>
  <si>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</si>
  <si>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</si>
  <si>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</si>
  <si>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</si>
  <si>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</si>
  <si>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</si>
  <si>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no corrientes</t>
  </si>
  <si>
    <t>Pasivos no corrientes</t>
  </si>
  <si>
    <t>Cuentas por pagar comerciales a largo plazo</t>
  </si>
  <si>
    <t xml:space="preserve">Préstamos a largo plazo </t>
  </si>
  <si>
    <t>Otros pasivos  no corrientes</t>
  </si>
  <si>
    <t>Total Pasivos</t>
  </si>
  <si>
    <t>Reservas facultatitvas</t>
  </si>
  <si>
    <t>Subtotal</t>
  </si>
  <si>
    <t>Total Patrimonio Neto</t>
  </si>
  <si>
    <t>Total Pasivos y Patrimonio Neto</t>
  </si>
  <si>
    <t>*Las notas que se acompañan forman parte integrante de estos estados.</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</si>
  <si>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</si>
  <si>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</si>
  <si>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</si>
  <si>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</si>
  <si>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</si>
  <si>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</si>
  <si>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</si>
  <si>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</si>
  <si>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</si>
  <si>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</si>
  <si>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 xml:space="preserve">Inversiones Temporarias </t>
  </si>
  <si>
    <t xml:space="preserve">Inversiones a Largo Plazo </t>
  </si>
  <si>
    <t xml:space="preserve">Propiedad Planta y Equipo </t>
  </si>
  <si>
    <t>Ventas de bienes de uso</t>
  </si>
  <si>
    <t>Intereses cobrados sobre inversiones</t>
  </si>
  <si>
    <t>Aquisición de inversiones</t>
  </si>
  <si>
    <t>Flujo neto de efectivo de actividades de inversión</t>
  </si>
  <si>
    <t>FLUJO DE EFECTIVO DE ACTIVIDADES DE FINANCIACIÓN</t>
  </si>
  <si>
    <t xml:space="preserve">Aporte de Capital </t>
  </si>
  <si>
    <t>(Disminución) Incremento de préstamos</t>
  </si>
  <si>
    <t xml:space="preserve">Intereses </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</si>
  <si>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</si>
  <si>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</si>
  <si>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</si>
  <si>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</si>
  <si>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</si>
  <si>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</si>
  <si>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TC Cierre Promedio</t>
  </si>
  <si>
    <t>Caja</t>
  </si>
  <si>
    <t>Billetera Electrónica</t>
  </si>
  <si>
    <t>Recaudaciones a depositar</t>
  </si>
  <si>
    <t>Caja Transitoria</t>
  </si>
  <si>
    <t>Caja EUR</t>
  </si>
  <si>
    <t>Bancos Locales - Moneda local Guaraníes</t>
  </si>
  <si>
    <t>Bancos Locales - Moneda extranjera Dólares</t>
  </si>
  <si>
    <t>Deudores por ventas locales</t>
  </si>
  <si>
    <t>Deudores por Ventas</t>
  </si>
  <si>
    <t>Cuentas a Cobrar Zuba 3</t>
  </si>
  <si>
    <t>Cuentas a Cobrar Zuba 5</t>
  </si>
  <si>
    <t>Cuentas a Cobrar Zuba 6</t>
  </si>
  <si>
    <t>Cuentas a Cobrar Zuba 7</t>
  </si>
  <si>
    <t>Cuentas a Cobrar Zuba 8</t>
  </si>
  <si>
    <t>Deudores - Entidad relacionada</t>
  </si>
  <si>
    <t>Expensas Admin. De alquileres</t>
  </si>
  <si>
    <t>Expensas - Administracion Zuba 8</t>
  </si>
  <si>
    <t>Expensas - Administracion Zuba 9</t>
  </si>
  <si>
    <t>Expensas - Administracion Zuba 10</t>
  </si>
  <si>
    <t>Fondos de Propietarios</t>
  </si>
  <si>
    <t>Anticipo de Garantia Alquileres</t>
  </si>
  <si>
    <t>Garantias Pagadas</t>
  </si>
  <si>
    <t>Gastos a Facturar - ANDE</t>
  </si>
  <si>
    <t>Gastos a Recuperar Propietarios</t>
  </si>
  <si>
    <t>Seguros a Devengar</t>
  </si>
  <si>
    <t>Gastos de Proyectos</t>
  </si>
  <si>
    <t>Comisiones Zuba 14 Plaza Torre 1</t>
  </si>
  <si>
    <t>Comisiones Zuba 15 Plaza Torre 2</t>
  </si>
  <si>
    <t>Comisiones Zuba 16 Plaza Torre 3</t>
  </si>
  <si>
    <t>Comisiones Zuba 17 Plaza Corporativo</t>
  </si>
  <si>
    <t>Comisiones Zuba 23</t>
  </si>
  <si>
    <t>Gastos de proyectos en desarrollo</t>
  </si>
  <si>
    <t>Comisiones Zuba 24</t>
  </si>
  <si>
    <t>Comisiones Zuba 25</t>
  </si>
  <si>
    <t>Comisiones Zuba 26</t>
  </si>
  <si>
    <t>Comisiones Zuba 27</t>
  </si>
  <si>
    <t>Comisiones Zuba 28 Molas Plaza</t>
  </si>
  <si>
    <t>Comisiones Zuba 29 Molas Plaza</t>
  </si>
  <si>
    <t>Comisiones Zuba 30 Molas Plaza</t>
  </si>
  <si>
    <t>Comisiones Zuba 23 Centro</t>
  </si>
  <si>
    <t>Comisiones Zuba 31</t>
  </si>
  <si>
    <t>Comisiones Zuba 32</t>
  </si>
  <si>
    <t>Productos terminados</t>
  </si>
  <si>
    <t>Inmueble Terreno Zuba 11</t>
  </si>
  <si>
    <t>Inmueble Terreno Zuba MAS TRINIDAD</t>
  </si>
  <si>
    <t>Inmueble Terreno Zuba 23 Centro</t>
  </si>
  <si>
    <t>Construcciones - Edificio Zuba 11</t>
  </si>
  <si>
    <t>Construcciones - Edificio Zuba 14 Plaza Torre 1</t>
  </si>
  <si>
    <t>Construcciones - Edificio Zuba 15 Plaza Torre 2</t>
  </si>
  <si>
    <t>Construcciones - Edificio Zuba 16 Plaza Torre 3</t>
  </si>
  <si>
    <t>Construcciones - Edificio Zuba 17 Plaza Corporativo</t>
  </si>
  <si>
    <t>Construcciones - Edificio Zuba 22</t>
  </si>
  <si>
    <t>Construcciones - Edificio Zuba 23</t>
  </si>
  <si>
    <t>Construcciones - Edificio Zuba 24</t>
  </si>
  <si>
    <t>Construcciones - Edificio Zuba 25</t>
  </si>
  <si>
    <t>Construcciones - Edificio Zuba 26</t>
  </si>
  <si>
    <t>Construcciones - Edificio Zuba 27</t>
  </si>
  <si>
    <t>Construcciones - Edificio Zuba 28 Molas</t>
  </si>
  <si>
    <t>Construcciones - Edificio Zuba 29 Molas</t>
  </si>
  <si>
    <t>Construcciones - Edificio Zuba 30 Molas</t>
  </si>
  <si>
    <t>Construcciones - Edificio Zuba 23 Centro</t>
  </si>
  <si>
    <t>Construcciones - Edificio Zuba 31</t>
  </si>
  <si>
    <t>Iva Costo - Construcción ZUBA 14 Plaza Torre 1</t>
  </si>
  <si>
    <t>Iva Costo - Construcción ZUBA 15 Plaza Torre 2</t>
  </si>
  <si>
    <t>Iva Costo - Construcción ZUBA 16 Plaza Torre 3</t>
  </si>
  <si>
    <t>Iva Costo - Construcción ZUBA 17 Plaza Corporativo</t>
  </si>
  <si>
    <t>Iva Costo - Construcción ZUBA 23</t>
  </si>
  <si>
    <t>Iva Costo - Construcción ZUBA 24</t>
  </si>
  <si>
    <t>Iva Costo - Construcción ZUBA 25</t>
  </si>
  <si>
    <t>Iva Costo - Construcción ZUBA 26</t>
  </si>
  <si>
    <t>Iva Costo - Construcción ZUBA 27</t>
  </si>
  <si>
    <t>Iva Costo - Construcción ZUBA 28 MOLAS</t>
  </si>
  <si>
    <t>Iva Costo - Construcción ZUBA 29 MOLAS</t>
  </si>
  <si>
    <t>Iva Costo - Construcción ZUBA 30 MOLAS</t>
  </si>
  <si>
    <t>Iva Costo - Construcción ZUBA 23 Centro</t>
  </si>
  <si>
    <t>Iva Costo - Construcción ZUBA 31</t>
  </si>
  <si>
    <t>Avance de Obra - Zuba 20</t>
  </si>
  <si>
    <t>Avance de Obra - Zuba 21</t>
  </si>
  <si>
    <t>Avance de Obra - Zuba 22</t>
  </si>
  <si>
    <t>Inversiones en Titulos del Sistema Financiero Local</t>
  </si>
  <si>
    <t>Inversiones en operaciones Fondos Mutuos GS</t>
  </si>
  <si>
    <t>Intereses por cobrar en Fondos Mutuos GS</t>
  </si>
  <si>
    <t>Deudores por ventas locales - LP</t>
  </si>
  <si>
    <t>Cuentas a Cobrar  ZUBA 7 - LP</t>
  </si>
  <si>
    <t>Cuentas a Cobrar  ZUBA 14 Plaza Torre 1 - LP</t>
  </si>
  <si>
    <t>Cuentas a Cobrar  ZUBA 15 Plaza Torre 2 - LP</t>
  </si>
  <si>
    <t>Cuentas a Cobrar  ZUBA 16 Plaza Torre 3 - LP</t>
  </si>
  <si>
    <t>Mejoras en predio ajeno</t>
  </si>
  <si>
    <t>Mejoras en predio propio</t>
  </si>
  <si>
    <t>Propiedades de Inversion</t>
  </si>
  <si>
    <t>(+/-) Revalorización  de propiedades de inversión</t>
  </si>
  <si>
    <t>(-) Amortización Acumuladas Licencias, Marcas y Patentes</t>
  </si>
  <si>
    <t>Intereses a Cobrar - Entidades Vinculadas - LP</t>
  </si>
  <si>
    <t>(-) Intereses a Facturar - Entidades Vinculadas - LP</t>
  </si>
  <si>
    <t>Inversiones en asociadas</t>
  </si>
  <si>
    <t>Proveedores locales</t>
  </si>
  <si>
    <t>Intereses a pagar Bono U$D-CP</t>
  </si>
  <si>
    <t>(-) Intereses a Vencer Bono U$D-CP</t>
  </si>
  <si>
    <t>Garantía p/Reserva de Alquiler Dpto. Zuba 8</t>
  </si>
  <si>
    <t>Garantía p/Reserva de Alquiler Dpto. Zuba 9</t>
  </si>
  <si>
    <t>Garantía p/Reserva de Alquiler Dpto. Zuba 10</t>
  </si>
  <si>
    <t>Garantía p/Reserva de Alquiler Dpto. Zuba 13</t>
  </si>
  <si>
    <t>Garantía p/Reserva Vta. Dpto. Zuba 20</t>
  </si>
  <si>
    <t>Garantía p/Reserva Vta. Dpto. Zuba 21</t>
  </si>
  <si>
    <t>Garantía p/Reserva Vta. Dpto. Zuba 22</t>
  </si>
  <si>
    <t>Garantía p/Reserva Vta. Dpto. Zuba 23</t>
  </si>
  <si>
    <t>Garantía p/Reserva Vta. Dpto. Zuba 24</t>
  </si>
  <si>
    <t>Garantía p/Reserva Vta. Dpto. Zuba 23 Centro</t>
  </si>
  <si>
    <t>Garantía p/Reserva Vta. Dpto. Zuba 27</t>
  </si>
  <si>
    <t>Garantía p/Reserva Vta. Dpto. Zuba 28 Molas Plaza</t>
  </si>
  <si>
    <t>Garantía p/Reserva Vta. Dpto. Zuba 29 Molas Plaza</t>
  </si>
  <si>
    <t>Garantía p/Reserva Vta. Dpto. Zuba 30 Molas Plaza</t>
  </si>
  <si>
    <t>Garantía p/Reserva Vta. Dpto. Zuba 31</t>
  </si>
  <si>
    <t>Saldo a ejecutar de contrato de ventas anticipada de unidades de proyectos  (*)</t>
  </si>
  <si>
    <t>Ventas de Dptos. Zuba 12 - Avance de Obra CP</t>
  </si>
  <si>
    <t>Ventas de Dptos. Zuba 14 - Avance de Obra CP</t>
  </si>
  <si>
    <t>Ventas de Dptos. Zuba 18 - Avance de Obra CP</t>
  </si>
  <si>
    <t>Anticipo Clientes Vta. Depto. Zuba 14 Plaza Torre 1</t>
  </si>
  <si>
    <t>Anticipo Clientes Vta. Depto. Zuba 18</t>
  </si>
  <si>
    <t>Administración de Inmuebles Zuba 8</t>
  </si>
  <si>
    <t>Administración de Inmuebles Zuba 10</t>
  </si>
  <si>
    <t>Administración de Inmuebles Zuba 13</t>
  </si>
  <si>
    <t>(-) Ventas por Contratos Zuba 1 CP</t>
  </si>
  <si>
    <t>(-) Ventas por Contratos Zuba 3 CP</t>
  </si>
  <si>
    <t>(-) Ventas por Contratos Zuba 8 CP</t>
  </si>
  <si>
    <t>(-) Ventas por Contratos Zuba 10 CP</t>
  </si>
  <si>
    <t>(-) Ventas por Contratos Zuba 11 CP</t>
  </si>
  <si>
    <t>(-) Ventas por Contratos Zuba 13 CP</t>
  </si>
  <si>
    <t>Bonos a Pagar USD - LP</t>
  </si>
  <si>
    <t>Intereses a pagar Bono U$D-LP</t>
  </si>
  <si>
    <t>(-) Intereses a Vencer Bono U$D-LP</t>
  </si>
  <si>
    <t>Anticipo Clientes Vta. Depto. Zuba 15 Plaza Torre 2 LP</t>
  </si>
  <si>
    <t>Anticipo Clientes Vta. Depto. Zuba 16 Plaza Torre 3 LP</t>
  </si>
  <si>
    <t>Anticipo Clientes Vta. Depto. Zuba 17 Plaza Corporativo LP</t>
  </si>
  <si>
    <t>Anticipo Clientes Vta. Depto. Zuba 20 LP</t>
  </si>
  <si>
    <t>Anticipo Clientes Vta. Depto. Zuba 21 LP</t>
  </si>
  <si>
    <t>Anticipo Clientes Vta. Depto. Zuba 22 LP</t>
  </si>
  <si>
    <t>Anticipo Clientes Vta. Depto. Zuba 23 LP</t>
  </si>
  <si>
    <t>Anticipo Clientes Vta. Depto. Zuba 24 LP</t>
  </si>
  <si>
    <t>Anticipo Clientes Vta. Depto. Zuba 25 LP</t>
  </si>
  <si>
    <t>Anticipo Clientes Vta. Depto. Zuba 26 LP</t>
  </si>
  <si>
    <t>Anticipo Clientes Vta. Depto. Zuba 27 LP</t>
  </si>
  <si>
    <t>Anticipo Clientes Vta. Depto. Zuba 28 Molas Plaza LP</t>
  </si>
  <si>
    <t>Anticipo Clientes Vta. Depto. Zuba 29 Molas Plaza LP</t>
  </si>
  <si>
    <t>Anticipo Clientes Vta. Depto. Zuba 30 Molas Plaza LP</t>
  </si>
  <si>
    <t>Anticipo Clientes Vta. Depto. Zuba 23 Centro LP</t>
  </si>
  <si>
    <t>Anticipo Clientes Vta. Depto. Zuba 31 LP</t>
  </si>
  <si>
    <t>Anticipo Clientes Vta. Depto. Zuba 32 LP</t>
  </si>
  <si>
    <t>(-) Ventas por Contratos Zuba 13 LP</t>
  </si>
  <si>
    <t>Ventas de Dptos. Zuba 20 - Avance de Obra LP</t>
  </si>
  <si>
    <t>Ventas de Dptos. Zuba 21 - Avance de Obra LP</t>
  </si>
  <si>
    <t>Ventas de Dptos. Zuba 22 - Avance de Obra LP</t>
  </si>
  <si>
    <t>Alquileres Cobrados - Zuba 8</t>
  </si>
  <si>
    <t>Alquileres Cobrados - Zuba 10</t>
  </si>
  <si>
    <t>Alquileres Cobrados - Zuba 11</t>
  </si>
  <si>
    <t>Alquileres Cobrados - Zuba 13</t>
  </si>
  <si>
    <t>Alquileres Cobrados por Oficinas</t>
  </si>
  <si>
    <t>Expensas Cobradas por Oficinas</t>
  </si>
  <si>
    <t>Ventas de Departamentos Zuba 8</t>
  </si>
  <si>
    <t>Ventas de Departamentos Zuba 10</t>
  </si>
  <si>
    <t>Ventas de Departamentos Zuba 11</t>
  </si>
  <si>
    <t>Ventas de Departamentos Zuba 13</t>
  </si>
  <si>
    <t>Bonificaciones por Voucher</t>
  </si>
  <si>
    <t>Ingresos por Avance de Obra Zuba 20</t>
  </si>
  <si>
    <t>Ingresos por Avance de Obra Zuba 21</t>
  </si>
  <si>
    <t>Ingresos por Avance de Obra Zuba 22</t>
  </si>
  <si>
    <t>Ingresos por Intereses de Financiamiento</t>
  </si>
  <si>
    <t>Ingresos por intereses de Fontos Mutuos</t>
  </si>
  <si>
    <t>Ingresos por intereses de reporto</t>
  </si>
  <si>
    <t>Rendimiendo de Inversion Cta. Cte.</t>
  </si>
  <si>
    <t>Valuación de Propiedades de Inversión</t>
  </si>
  <si>
    <t>Ingreso por Impuestos Diferidos</t>
  </si>
  <si>
    <t>Venta de Activo Fijos</t>
  </si>
  <si>
    <t>Venta de Activos Fijos Departamentos</t>
  </si>
  <si>
    <t>Costo por Avance de Obra Zuba 20</t>
  </si>
  <si>
    <t>Costo por Avance de Obra Zuba 21</t>
  </si>
  <si>
    <t>Costo por Avance de Obra Zuba 22</t>
  </si>
  <si>
    <t>Costo de Venta de Departamento Zuba 8</t>
  </si>
  <si>
    <t>Costo de Venta de Departamento Zuba 10</t>
  </si>
  <si>
    <t>Costo de Venta de Departamento Zuba 11</t>
  </si>
  <si>
    <t>Costo de Venta de Departamento Zuba 13</t>
  </si>
  <si>
    <t>Costo de Venta de Articulos para la Venta NAYAX</t>
  </si>
  <si>
    <t>Costo de Venta de Activos Fijos Departamentos</t>
  </si>
  <si>
    <t>Costo de Venta de Activos Fijos Cocheras</t>
  </si>
  <si>
    <t>Costo de Venta de Activos Fijos - GND</t>
  </si>
  <si>
    <t xml:space="preserve">Comisiones Pagadas </t>
  </si>
  <si>
    <t>Gastos de Publicidad y Propaganda</t>
  </si>
  <si>
    <t>Movilidad y viáticos</t>
  </si>
  <si>
    <t>Gastos de Marketing</t>
  </si>
  <si>
    <t>Utiles de oficna</t>
  </si>
  <si>
    <t>Gastos financieros -  neto</t>
  </si>
  <si>
    <t xml:space="preserve">Gastos administrativos </t>
  </si>
  <si>
    <t>Contribuciones Sociales</t>
  </si>
  <si>
    <t>Remuneraciones de administradores, directores, síndicos y consejo de vigilancia</t>
  </si>
  <si>
    <t>Seguros pagados</t>
  </si>
  <si>
    <t>Gastos de edicios - alquileres</t>
  </si>
  <si>
    <t>Servicios Basicos</t>
  </si>
  <si>
    <t>Gastos a favor del  personal</t>
  </si>
  <si>
    <t>Otros gastos de operación</t>
  </si>
  <si>
    <t>Reparaciones y mantenimientos</t>
  </si>
  <si>
    <t>Iva Costo</t>
  </si>
  <si>
    <t xml:space="preserve">Donaciones </t>
  </si>
  <si>
    <t>Impuestos y tasas</t>
  </si>
  <si>
    <t>Gastos de alquiler</t>
  </si>
  <si>
    <t>Previsiones</t>
  </si>
  <si>
    <t xml:space="preserve">Depreciaciones y Amortizaciones </t>
  </si>
  <si>
    <t>ESTADO DE RESULTADOS</t>
  </si>
  <si>
    <t>Comparativo con igual período del año anterior</t>
  </si>
  <si>
    <t xml:space="preserve"> (En guaraníes)</t>
  </si>
  <si>
    <t>Utilidad bruta</t>
  </si>
  <si>
    <t>Otros ingresos  y gastos operativos</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</si>
  <si>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</si>
  <si>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</si>
  <si>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</si>
  <si>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</si>
  <si>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</si>
  <si>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NOTA 1 – DESCRIPCIÓN DE LA NATURALEZA Y DEL NEGOCIO DE LA COMPAÑÍA</t>
  </si>
  <si>
    <t>Antecedentes de la sociedad: naturaleza jurídica, antecedentes sobre la constitución de la sociedad y reformas estatutarias, actividad principal y secundarias.</t>
  </si>
  <si>
    <t>Por el ejercicio anual iniciado el 1º de Enero de 2025 hasta el 31 de Diciembre del 2025</t>
  </si>
  <si>
    <t>Denominación:</t>
  </si>
  <si>
    <t>ZUBA SOCIEDAD ANÓNIMA EMISORA DE CAPITAL ABIERTO</t>
  </si>
  <si>
    <t>(ZUBA S.A.E.C.A.)</t>
  </si>
  <si>
    <t>Domicilio Legal:</t>
  </si>
  <si>
    <t>Avda. Aviadores del Chaco N° 3215</t>
  </si>
  <si>
    <t>Asunción, Paraguay</t>
  </si>
  <si>
    <t>Actividad Principal:</t>
  </si>
  <si>
    <t>Operaciones inmobiliarias, comprar, vender, explotar, construir, administrar y alquilar inmuebles urbanos o rurales y bienes sometidos o a someter al Regimen de Propiedad Horizontal, construccion, financiacion como asi mismo su venta.</t>
  </si>
  <si>
    <t>Del Estatuto o Contrato Social: Nº 104, del 22/05/2017.</t>
  </si>
  <si>
    <t>Inscripción en el Registro Público de Comercio:</t>
  </si>
  <si>
    <t>De las modificaciones:  según escritura publica Nº08 de fecha 09 de febrero de 2021 por incremento de capital; según escritura publica Nº13 de fecha 28 de julio de 2022 por incremento de capital y cambio de denominacion; según escrituta pública N°606 de fecha 31 de octubre de 2023 por incremento de capital; según escrituta pública N°381 de fecha 24 de junio del 2024; según escrituta pública N°226 de fecha 13 de mayo del 2025.</t>
  </si>
  <si>
    <t>Inscripción en la Superintendencia de Valores:</t>
  </si>
  <si>
    <t>CERTIFICADO DE REGISTRO SIV N° 204_05112024</t>
  </si>
  <si>
    <t>Fecha de vencimiento del Estatuto o Contrato Social:</t>
  </si>
  <si>
    <t>Julio de 2121.</t>
  </si>
  <si>
    <t>Composición del Capital: Por acciones ordinarias  nominativas</t>
  </si>
  <si>
    <t xml:space="preserve">                                                                                      Acciones</t>
  </si>
  <si>
    <t>Nº de votos que otorga cada acción</t>
  </si>
  <si>
    <t>Cantidad</t>
  </si>
  <si>
    <t xml:space="preserve">Suscripto </t>
  </si>
  <si>
    <t>Integrado</t>
  </si>
  <si>
    <t>Clase</t>
  </si>
  <si>
    <t>Tipo</t>
  </si>
  <si>
    <t>(Gs.)</t>
  </si>
  <si>
    <t>Nominativas</t>
  </si>
  <si>
    <t>1 (uno)</t>
  </si>
  <si>
    <t>NOTA 2 - RESUMEN DE LAS PRINCIPALES POLÍTICAS CONTABLES</t>
  </si>
  <si>
    <t>a.   Bases de contabilización (Según NIF Bases de preparación de los Estados Financieros)</t>
  </si>
  <si>
    <t>Los estados financieros han sido preparados de acuerdo con las Normas de Información Financiera (NIF) emitidas por el Consejo de Contadores Públicos del Paraguay, sobre la base del costo histórico, excepto en aquellos casos en que se aplican mediciones a valor razonable, conforme se describe en las políticas contables específicas.</t>
  </si>
  <si>
    <t>Las propiedades de inversión se encuentran valuadas a valor razonable.
La Sociedad no aplica ajuste por inflación en la preparación de sus estados financieros, debido a que la economía paraguaya no reúne las condiciones de hiperinflación requeridas por las normas contables vigentes.</t>
  </si>
  <si>
    <t>A partir del ejercicio 2024, la Sociedad adoptó la NIF 23 – “Efectos de las Variaciones en los Tipos de Cambio de la Moneda Extranjera”, determinando que su moneda funcional es el dólar estadounidense (USD), al reflejar de mejor manera el entorno económico principal en el que opera.
Los estados financieros se presentan en guaraníes (PYG), que constituyen la moneda de presentación de la Sociedad.</t>
  </si>
  <si>
    <t>Como consecuencia de la adopción de la NIF 23 durante el ejercicio 2024, la Sociedad determinó su moneda funcional como el dólar estadounidense (USD) y procedió, por única vez, a la remedición y conversión de sus estados financieros a dicha moneda, reconociendo los efectos de este proceso en el patrimonio neto, en la cuenta denominada “Diferencia transitoria por conversión”</t>
  </si>
  <si>
    <t>Los estados financieros se presentan en guaraníes (PYG), que constituyen la moneda de presentación de la Sociedad. La conversión desde la moneda funcional a la moneda de presentación se realiza en forma recurrente en cada período.</t>
  </si>
  <si>
    <t>b.   Uso de estimaciones contables</t>
  </si>
  <si>
    <t>La preparación de los estados financieros requiere que la Gerencia realice estimaciones y evaluaciones que afectan los importes de activos y pasivos registrados, así como los ingresos y gastos del ejercicio.
Los resultados reales futuros pueden diferir de dichas estimaciones.</t>
  </si>
  <si>
    <t>c.   Moneda extranjera</t>
  </si>
  <si>
    <t>A partir del ejercicio 2024, la Sociedad ha determinado que su moneda funcional es el dólar estadounidense (USD), mientras que su moneda de presentación continúa siendo el guaraní paraguayo (PYG).</t>
  </si>
  <si>
    <t>Remedición inicial a moneda funcional
Como consecuencia de la adopción de la NIF 23, durante el ejercicio 2024 la Sociedad procedió, por única vez, a la remedición de sus estados financieros a moneda funcional, aplicando los siguientes criterios:
→ Activos y pasivos monetarios: convertidos al tipo de cambio de cierre.
→ Activos y pasivos no monetarios: convertidos al tipo de cambio de la fecha de la transacción.
→ Patrimonio neto: convertido a tipos de cambio históricos.
→ Resultados acumulados: determinados en función de la conversión de ingresos y gastos a los tipos de cambio de las fechas de las transacciones o a un tipo de cambio promedio representativo.
Los efectos de esta remedición fueron reconocidos en el patrimonio neto en la cuenta “Diferencia transitoria por conversión”.</t>
  </si>
  <si>
    <t>Conversión a moneda de presentación
Al cierre del 2025, la Sociedad convierte sus estados financieros desde su moneda funcional (USD) a su moneda de presentación (PYG), aplicando los siguientes criterios:
→ Activos y pasivos: tipo de cambio de cierre.
→ Patrimonio neto: tipos de cambio históricos.
→ Ingresos y gastos: tipo de cambio de la fecha de la transacción.
Las diferencias de cambio originadas en este proceso se reconocen en el patrimonio neto.</t>
  </si>
  <si>
    <t>Indicar moneda</t>
  </si>
  <si>
    <t>USD</t>
  </si>
  <si>
    <t xml:space="preserve"> Guaranies</t>
  </si>
  <si>
    <t>Activos</t>
  </si>
  <si>
    <t>Dólar estadounidense</t>
  </si>
  <si>
    <t>Pasivos</t>
  </si>
  <si>
    <t>Posición neta</t>
  </si>
  <si>
    <t>A la fecha de emisión de estos estados financieros, para la conversion a la moneda de presentacion se han tomado los siguientes tipos de cambio:</t>
  </si>
  <si>
    <t>TC Promedio Año 2025</t>
  </si>
  <si>
    <t>d. Inventarios</t>
  </si>
  <si>
    <t xml:space="preserve">Las existencias se incorporan como bien de cambio a su costo historico; tambien cuentan con una porcion de costo proyectado.
</t>
  </si>
  <si>
    <t>e. Activos disponibles para la venta</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</si>
  <si>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</si>
  <si>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f. Previsiones para desvalorización y deterioro de inventarios</t>
  </si>
  <si>
    <t>No Aplica</t>
  </si>
  <si>
    <t>g. Efectivo y equivalentes de efectivo</t>
  </si>
  <si>
    <t>Se considerán dentro del concepto de efectivo los saldos en efectivo, disponibilidades en cuentas bancarias y toda inversión de muy alta liquidez, con vencimiento originalmente pactado no superior a tres meses.</t>
  </si>
  <si>
    <t>h. Previsión para cuentas de dudoso cobro/incobrables</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</si>
  <si>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</si>
  <si>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</si>
  <si>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Tramo</t>
  </si>
  <si>
    <t>Días de mora</t>
  </si>
  <si>
    <t>Previsión</t>
  </si>
  <si>
    <t>Tramo 4</t>
  </si>
  <si>
    <t>91 a 120 días</t>
  </si>
  <si>
    <t>Tramo 5</t>
  </si>
  <si>
    <t>121 a 150 días</t>
  </si>
  <si>
    <t>Tramo 6</t>
  </si>
  <si>
    <t>151 a 180 días</t>
  </si>
  <si>
    <t>Tramo 7</t>
  </si>
  <si>
    <t>181 a 359 días</t>
  </si>
  <si>
    <t>Judiciales</t>
  </si>
  <si>
    <t>360 días o más</t>
  </si>
  <si>
    <t>i. Propiedades, planta y equipo</t>
  </si>
  <si>
    <t>Las propiedades, planta y equipo se registran al costo histórico menos la depreciación acumulada.
Los activos denominados en moneda extranjera se convierten a la moneda funcional utilizando el tipo de cambio de la fecha de adquisición.
La depreciación se calcula por el método de línea recta en función de la vida útil estimada de los bienes.
Las tasas de depreciación se determinan considerando la normativa fiscal vigente.</t>
  </si>
  <si>
    <t>j. Goodwill</t>
  </si>
  <si>
    <t>k. Reconocimiento de ingresos y egresos</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</si>
  <si>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</si>
  <si>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 xml:space="preserve">Los gastos se reconocen cuando se incurre en ellos, bajo el principio del devengado, independientemente del momento de su pago, afectando directamente el resultado del ejercicio.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</si>
  <si>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</si>
  <si>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</si>
  <si>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Restricciones a la distribución de utilidades</t>
  </si>
  <si>
    <t>La única restricción de utilidades es la reserva legal del 5% de resultados después de impuestos hasta el 20% del capital.</t>
  </si>
  <si>
    <t>n. Otros principios, prácticas y métodos</t>
  </si>
  <si>
    <t>Los ingresos son considerados por avance de obra</t>
  </si>
  <si>
    <t>Las Propiedades de Inversion son valuadas a su valor de mercado</t>
  </si>
  <si>
    <t>o. Derechos en Fideicomiso</t>
  </si>
  <si>
    <t>NOTA 3 - EFECTIVO Y EQUIVALENTE DE EFECTIVO</t>
  </si>
  <si>
    <t>Contempla los saldos en efectivo y billetera electrónica mantenidos en tesorería, así como los saldos en cuentas de libre disponibilidad en bancos de plaza. La composición de la cuenta es la siguiente:</t>
  </si>
  <si>
    <t>En guaranies</t>
  </si>
  <si>
    <t>Concepto</t>
  </si>
  <si>
    <t>Políticas contables aplicadas</t>
  </si>
  <si>
    <t>Se considera efectivo y equivalentes de efectivo a los saldos mantenidos en caja, cuentas corrientes en bancos, billeteras electrónicas y otras inversiones de alta liquidez, disponibles para uso inmediato.</t>
  </si>
  <si>
    <t>Conciliación con el estado de flujos de efectivo</t>
  </si>
  <si>
    <t>Los saldos presentados en esta nota coinciden con los montos expuestos en el Estado de Flujos de Efectivo.</t>
  </si>
  <si>
    <t>Efectivo restringido</t>
  </si>
  <si>
    <t>Al 31 de diciembre de 2025 y 2024, no existen saldos de efectivo sujetos a restricciones para su uso por parte de la entidad.</t>
  </si>
  <si>
    <t>NOTA 4 - INVERSIONES TEMPORALES</t>
  </si>
  <si>
    <t>Al 31 de diciembre de 2025 y 2024, esta cuenta incluye inversiones temporales realizadas en el sistema financiero local, correspondientes a instrumentos financieros de corto plazo, mantenidos en entidades bancarias y en el mercado de valores.</t>
  </si>
  <si>
    <t>En  guaranies</t>
  </si>
  <si>
    <t>Las inversiones temporales comprenden colocaciones de excedentes de efectivo en instrumentos financieros de corto plazo, caracterizados por su alta liquidez y bajo riesgo.
Estas inversiones se registran al costo amortizado, dado que la Sociedad mantiene dichos instrumentos con el objetivo de percibir los flujos contractuales.</t>
  </si>
  <si>
    <t>NOTA  5 – CUENTAS POR COBRAR COMERCIALES</t>
  </si>
  <si>
    <t>a) Detalle de saldos del corto plazo al cierre y comparativo con el ejercicio anterior:</t>
  </si>
  <si>
    <t>En  guaraníes</t>
  </si>
  <si>
    <t>Ingreso devengado por venta anticipada de unidades de proyectos (**)</t>
  </si>
  <si>
    <t>Alquileres a Cobrar</t>
  </si>
  <si>
    <t>Menos Previsiones</t>
  </si>
  <si>
    <t>b) Detalle de saldos del largo plazo al cierre y comparativo con el ejercicio anterior:</t>
  </si>
  <si>
    <t>En miles de guaraníes</t>
  </si>
  <si>
    <t>Saldo a ejecutar de contrato de ventas anticipada de unidades de proyectos - LP (*)</t>
  </si>
  <si>
    <t>Ingreso devengado por venta anticipada de unidades de proyectos - LP (**)</t>
  </si>
  <si>
    <t>Financiamiento a Facturar - LP</t>
  </si>
  <si>
    <t>(*) Corresponde a la venta facturada por el total del precio pactado en los contratos de ventas anticipadas.</t>
  </si>
  <si>
    <t xml:space="preserve">(**) Corresponde a Ingresos devengados al 31.12.25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</si>
  <si>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Política contable aplicada</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</si>
  <si>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</si>
  <si>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</si>
  <si>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 Cuando el avance de obra es mayor al porcentaje cobrado, el diferencial se reconoce como activo por ingresos devengados.</t>
  </si>
  <si>
    <t>→ Cuando el porcentaje cobrado es mayor al avance de obra, el diferencial se registra como pasivo por cobros anticipados.</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</si>
  <si>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</si>
  <si>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</si>
  <si>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</si>
  <si>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</si>
  <si>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</si>
  <si>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</si>
  <si>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</si>
  <si>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</si>
  <si>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</si>
  <si>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 *}</t>
  </si>
  <si>
    <t>Total de la cartera de créditos (A+B)</t>
  </si>
  <si>
    <t>(-) Total Previsiones</t>
  </si>
  <si>
    <t>TOTAL  NETO DE LA CARTERA DE CRÉDITOS</t>
  </si>
  <si>
    <t>Observaciones</t>
  </si>
  <si>
    <t>Criterios de Clasificación utilizados</t>
  </si>
  <si>
    <t>De</t>
  </si>
  <si>
    <t>Normal - Mora Preventiva</t>
  </si>
  <si>
    <t>Normal - Mora Temprana</t>
  </si>
  <si>
    <t>Normal - Mora Administrativa</t>
  </si>
  <si>
    <t>Normal - Mora preventiva</t>
  </si>
  <si>
    <t>En Gestión de Cobro - Mora Media</t>
  </si>
  <si>
    <t>En Gestión de Cobro - Mora Ata</t>
  </si>
  <si>
    <t>En Gestión de Cobro - Prejudicial</t>
  </si>
  <si>
    <t>En Gestión de Cobro Judicial</t>
  </si>
  <si>
    <t>En adelante</t>
  </si>
  <si>
    <t>* Sin iniciar procesos judiciales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</si>
  <si>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</si>
  <si>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</si>
  <si>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</si>
  <si>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Días vencidos</t>
  </si>
  <si>
    <t>Porcentaje de provisión</t>
  </si>
  <si>
    <t>Tramo 4 – Mora Media</t>
  </si>
  <si>
    <t>Tramo 5 – Mora Alta</t>
  </si>
  <si>
    <t>Tramo 6 – Prejudicial</t>
  </si>
  <si>
    <t>Tramo 7 – Judicial</t>
  </si>
  <si>
    <t>Judicial &gt;360 días</t>
  </si>
  <si>
    <t>Más de 360 días</t>
  </si>
  <si>
    <t>NOTA 6 - OTROS CRÉDITOS</t>
  </si>
  <si>
    <t>Corrientes</t>
  </si>
  <si>
    <t>Créditos con entidades Vinculadas</t>
  </si>
  <si>
    <t>Créditos Fiscales</t>
  </si>
  <si>
    <t>Anticipos a Provedores</t>
  </si>
  <si>
    <t>Otros Creditos</t>
  </si>
  <si>
    <t>a) Detalle de saldos del largo plazo al cierre y comparativo con el ejercicio anterior:</t>
  </si>
  <si>
    <t xml:space="preserve">Creditos por impuestos , anticipos e intereses </t>
  </si>
  <si>
    <t>No corrientes</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</si>
  <si>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</si>
  <si>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importe esperado de recuperación y se clasifican como activos corrientes o no corrientes según su expectativa de realización, conforme al principio de devengamiento. No se incluyen saldos cuya recuperación esté sujeta a incertidumbre significativa.</t>
  </si>
  <si>
    <t>Los saldos denominados en moneda extranjera se convierten a la moneda funcional al tipo de cambio de cierre, reconociendo las diferencias de cambio en los resultados del período, conforme a la NIF 23.</t>
  </si>
  <si>
    <t>Revelaciones requeridas por NIF</t>
  </si>
  <si>
    <t>→ Relación con partes vinculadas: Los préstamos otorgados a entidades vinculadas, junto con los intereses devengados y no facturados, se exponen por separado conforme a los requerimientos de revelación de partes relacionadas. No presentan condiciones significativamente diferentes a las de mercado.</t>
  </si>
  <si>
    <t>→ Créditos fiscales: Incluyen saldos de IVA a favor, créditos financieros por pagos a cuenta y retenciones que serán utilizados para compensación de futuras obligaciones tributarias. Se reconocen únicamente cuando existe evidencia suficiente de su recuperabilidad.</t>
  </si>
  <si>
    <t>→ Anticipos y gastos a recuperar: Se componen de entregas a cuenta para compras de inmuebles, proveedores y proyectos específicos, los cuales serán aplicados contra la recepción de bienes o servicios o imputados a resultados según corresponda.</t>
  </si>
  <si>
    <t>→ Clasificación por vencimiento: Los saldos se clasifican como corrientes cuando su recuperación se espera dentro de los 12 meses siguientes, y como no corrientes cuando exceden dicho plazo.</t>
  </si>
  <si>
    <t>NOTA 7 – INVENTARIOS</t>
  </si>
  <si>
    <t>Detalle de inventarios al cierre:</t>
  </si>
  <si>
    <t>Mercaderías</t>
  </si>
  <si>
    <t>Productos en proceso</t>
  </si>
  <si>
    <t>(-) Previsión para desvalorización y deterioro de inventario</t>
  </si>
  <si>
    <t xml:space="preserve">Total </t>
  </si>
  <si>
    <t>Los inventarios comprenden bienes destinados a la venta en el curso ordinario de las operaciones, incluyendo terrenos, construcciones y unidades terminadas o en proceso.
Los mismos se registran al costo histórico o a su valor neto realizable, el menor. La Sociedad evalúa periódicamente la existencia de indicios de deterioro, comparando el valor en libros con el valor estimado de realización.
Los inventarios no están sujetos a ajustes por inflación ni a revaluación.</t>
  </si>
  <si>
    <t>Terrenos: Se registran por su costo histórico de adquisición, incluyendo todos los costos directamente atribuibles a la compra.</t>
  </si>
  <si>
    <t>Construcciones: Incluyen los costos directos de construcción, así como los costos indirectos atribuibles necesarios para llevar los proyectos a su condición de venta, tales como honorarios técnicos, impuestos, servicios, gastos de desarrollo y otros costos relacionados con la ejecución de las obras.</t>
  </si>
  <si>
    <t>IVA costo: Representa el impuesto al valor agregado no recuperable, determinado conforme a la normativa fiscal vigente, el cual se capitaliza como mayor valor del inventario.</t>
  </si>
  <si>
    <t>Avances de obra:  Representa el reconocimiento proporcional del costo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</si>
  <si>
    <t>Clasificación y exposición</t>
  </si>
  <si>
    <t>Los inventarios se agrupan según su estado de avance en:</t>
  </si>
  <si>
    <t>Mercaderías: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</si>
  <si>
    <t>Productos terminados: Corresponden a unidades cuya construcción ha sido finalizada y se encuentran disponibles para su venta. Se registran a su costo unitario, incluyendo la proporción correspondiente del terreno y los costos de construcción.</t>
  </si>
  <si>
    <t>Productos en proceso: Corresponden a proyectos en desarrollo que incluyen terrenos, construcciones, IVA no recuperable y otros costos directamente atribuibles incurridos hasta la fecha de cierre.</t>
  </si>
  <si>
    <t>→ Medición: Los inventarios se encuentran medidos al costo.</t>
  </si>
  <si>
    <t>→ Valor neto realizable: La Sociedad evalúa periódicamente si el valor de realización estimado de los inventarios es inferior a su valor contable. Al cierre del ejercicio, no se han identificado deterioros que requieran la constitución de previsiones.</t>
  </si>
  <si>
    <t>→ Costos indirectos capitalizados: Se incluyen todos aquellos costos necesarios para llevar los activos a su condición de venta, tales como impuestos, servicios, honorarios técnicos y demás costos atribuibles.</t>
  </si>
  <si>
    <t>→ Criterio de clasificación: La presentación distingue entre productos terminados y productos en proceso, permitiendo evaluar el estado de avance de los proyectos inmobiliarios.</t>
  </si>
  <si>
    <t>NOTA 8 - INVERSIONES EN ASOCIADAS</t>
  </si>
  <si>
    <t>Las inversiones en sociedades donde se ejerce control se describen a continuación:</t>
  </si>
  <si>
    <t>a) Datos sobre la sociedad:</t>
  </si>
  <si>
    <t>Nombre de Sociedad</t>
  </si>
  <si>
    <t>RUC</t>
  </si>
  <si>
    <t>Cantidad de acciones</t>
  </si>
  <si>
    <t>Total Patrimonio neto</t>
  </si>
  <si>
    <t>Total del resultado</t>
  </si>
  <si>
    <t xml:space="preserve">ELEVA INVERSIONES SOCIEDAD ANONIMA </t>
  </si>
  <si>
    <t>80144336-9</t>
  </si>
  <si>
    <t>Eleva Inversiones S.A. fue constituida el 01/04/2024 por Escritura Pública N° 245, la cual cuenta con una Escritura Complementaria N° 417, la inversion fue registrada en la contabilidad posterior a la salida de Registros publicos de la misma.</t>
  </si>
  <si>
    <t>b) Datos sobre la inversión:</t>
  </si>
  <si>
    <t>Participación sobre los votos (%)</t>
  </si>
  <si>
    <t>Inversión Gs</t>
  </si>
  <si>
    <t>Inversión en Moneda Funcional</t>
  </si>
  <si>
    <t>Inversión en Moneda Presentacion</t>
  </si>
  <si>
    <t>Participación sobre el Patrimonio Neto (%)</t>
  </si>
  <si>
    <t>Total valuación patrimonial proporcional</t>
  </si>
  <si>
    <t>Resultado sobre inversiones</t>
  </si>
  <si>
    <t>Las inversiones en sociedades donde no se ejerce control se describen a continuación:</t>
  </si>
  <si>
    <t>LUODA SOCIEDAD ANONIMA *</t>
  </si>
  <si>
    <t>80120949-8</t>
  </si>
  <si>
    <t>"VIVA BIEN - ZUBA" SOCIEDAD ANONIMA → Ex Maquiladora Panamericana **</t>
  </si>
  <si>
    <t>80099561-9</t>
  </si>
  <si>
    <t>* Las acciones de LUODA S.A. fueron adquiridas el 22 de Diciembre del 2023.</t>
  </si>
  <si>
    <t>** Escritura de Modificacion de Razon social inscripta en Registros Públicos el 13/12/2024</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</si>
  <si>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</si>
  <si>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</si>
  <si>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NOTA 9 - PROPIEDADES, PLANTA Y EQUIPO - NETO</t>
  </si>
  <si>
    <t>a) Propiedad, Planta y Equipo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</si>
  <si>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</si>
  <si>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</si>
  <si>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</si>
  <si>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</si>
  <si>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</si>
  <si>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</si>
  <si>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</si>
  <si>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</si>
  <si>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</si>
  <si>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</si>
  <si>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</si>
  <si>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t>
  </si>
  <si>
    <t>Totales</t>
  </si>
  <si>
    <t>Las propiedades, planta y equipo comprenden bienes destinados al uso en las operaciones de la Sociedad, tales como muebles y útiles, equipos informáticos y otros activos de uso propio.</t>
  </si>
  <si>
    <t>Estos activos se registran al costo histórico y se presentan netos de la depreciación acumulada.</t>
  </si>
  <si>
    <t>La depreciación se calcula por el método de línea recta, considerando la vida útil estimada de los activos.</t>
  </si>
  <si>
    <t>Obras en curso</t>
  </si>
  <si>
    <t>Las obras en curso comprenden desembolsos realizados en activos en proceso de construcción destinados al uso propio. Estos activos no se deprecian hasta su puesta en funcionamiento, momento en el cual se reclasifican según su naturaleza.</t>
  </si>
  <si>
    <t>Consideraciones adicionales</t>
  </si>
  <si>
    <t>No existen restricciones de uso sobre los activos incluidos en este rubro.</t>
  </si>
  <si>
    <t>No se han reconocido pérdidas por deterioro en el ejercicio.</t>
  </si>
  <si>
    <t>b) Propiedades de Inversion</t>
  </si>
  <si>
    <t>DETALLE</t>
  </si>
  <si>
    <t xml:space="preserve">VALOR TERRENO </t>
  </si>
  <si>
    <t>VALOR TERRENO EN MONEDA FUNCIONAL</t>
  </si>
  <si>
    <t>VALOR EDIFCIO</t>
  </si>
  <si>
    <t>VALOR EDIFCIO EN MONEDA FUNCIONAL</t>
  </si>
  <si>
    <t>VALOR TOTAL  GUARANIES</t>
  </si>
  <si>
    <t>VALOR TOTAL EN MONEDA FUNCIONAL</t>
  </si>
  <si>
    <t>VALOR REVALUADO EN MONEDA FUNCIONAL</t>
  </si>
  <si>
    <t>VALOR REVALUADO 2025 EN MONEDA DE PRESENTACION</t>
  </si>
  <si>
    <t>Salones Comerciales</t>
  </si>
  <si>
    <t>Departamentos</t>
  </si>
  <si>
    <t>Cocheras</t>
  </si>
  <si>
    <t>Darsenas de Motos</t>
  </si>
  <si>
    <t>Bauleras</t>
  </si>
  <si>
    <t>Las propiedades de inversión comprenden inmuebles mantenidos por la Sociedad con el objetivo de obtener rentas por arrendamiento y/o valorización del capital.</t>
  </si>
  <si>
    <t>Durante el ejercicio 2025, la Sociedad reclasificó determinados activos previamente registrados como Propiedad, Planta y Equipo a este rubro, en función de su uso económico, conforme a lo establecido en la NIC 40 – Propiedades de Inversión.</t>
  </si>
  <si>
    <t>Estas propiedades se miden posteriormente a su valor razonable, el cual refleja el valor de mercado a la fecha de cierre.</t>
  </si>
  <si>
    <t>Las variaciones en el valor razonable de las propiedades de inversión se reconocen en el resultado del ejercicio en el período en que se generan.</t>
  </si>
  <si>
    <t>Determinación del valor razonable</t>
  </si>
  <si>
    <t>El valor razonable de las propiedades de inversión se determina considerando:</t>
  </si>
  <si>
    <t>→ Valores de mercado de propiedades comparables</t>
  </si>
  <si>
    <t>→ Ubicación y características de los inmuebles</t>
  </si>
  <si>
    <t>→ Superficie y condiciones de cada unidad</t>
  </si>
  <si>
    <t>→ Referencias de precios del mercado inmobiliario</t>
  </si>
  <si>
    <t>Información adicional</t>
  </si>
  <si>
    <t>Las propiedades de inversión se encuentran disponibles para su arrendamiento y no están sujetas a depreciación.</t>
  </si>
  <si>
    <t>No existen restricciones legales o contractuales relevantes sobre estos activos.</t>
  </si>
  <si>
    <t>Otros Enseres</t>
  </si>
  <si>
    <t>NOTA 10 – ACTIVOS DISPONIBLES PARA LA VENTA</t>
  </si>
  <si>
    <t>Los activos incluidos en esta cuenta corresponden a bienes inmuebles no corrientes cuyo destino final no ha sido definido por la Dirección.
Se clasifican como activos disponibles para la venta conforme a la Norma de Información Financiera N° 12 cuando:</t>
  </si>
  <si>
    <t>→ No se prevé su utilización en operaciones propias ni su desarrollo como proyecto activo;</t>
  </si>
  <si>
    <t>→ Se evalúa su venta o eventual integración futura a algún desarrollo inmobiliario;</t>
  </si>
  <si>
    <t>→ La recuperación de la inversión se considera probable mediante su disposición.</t>
  </si>
  <si>
    <t>Estos activos se presentan al costo histórico y no se deprecian mientras estén clasificados en esta categoría.</t>
  </si>
  <si>
    <t>Situación al cierre del ejercicio</t>
  </si>
  <si>
    <t>Durante el ejercicio 2025, la Sociedad concretó la venta del activo previamente clasificado como disponible para la venta, motivo por el cual al 31 de diciembre de 2025 no se registran saldos en esta cuenta.</t>
  </si>
  <si>
    <t>NOTA 11 – ACTIVOS INTANGIBLES</t>
  </si>
  <si>
    <t>Total general</t>
  </si>
  <si>
    <t>Los activos intangibles se reconocen por su costo de adquisición o desarrollo, siempre que sea probable que generen beneficios económicos futuros para la entidad y que su costo pueda ser medido con fiabilidad.</t>
  </si>
  <si>
    <t>Información adicional relevante</t>
  </si>
  <si>
    <t>• El importe registrado bajo "Software – Proyecto" corresponde a la adquisición de una solución tecnológica destinada a la gestión interna de la empresa.</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</si>
  <si>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</si>
  <si>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</si>
  <si>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</si>
  <si>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NOTA 12 – GOODWILL</t>
  </si>
  <si>
    <t>NOTA 13 – CUENTAS POR PAGAR COMERCIALES</t>
  </si>
  <si>
    <t>Se componen por las cuentas por pagar comerciales y las provisiones de deudas por contratos por las obras a ser construidas junto con sus regularizadoras que representan las obras pendientes de contruccion.</t>
  </si>
  <si>
    <t>Total cuentas a pagar por comerciales</t>
  </si>
  <si>
    <t>No Corrientes</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</si>
  <si>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</si>
  <si>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</si>
  <si>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</si>
  <si>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</si>
  <si>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</si>
  <si>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ATLAS 2122668</t>
  </si>
  <si>
    <t>Tarjeta de Crédito - Banco Itau a Pagar</t>
  </si>
  <si>
    <t>ATLAS 2124478</t>
  </si>
  <si>
    <t>ATLAS 2141003</t>
  </si>
  <si>
    <t>ATLAS 2151050</t>
  </si>
  <si>
    <t>ATLAS 2273247</t>
  </si>
  <si>
    <t>ITAU 385549</t>
  </si>
  <si>
    <t>ITAU 386200</t>
  </si>
  <si>
    <t>Moneda</t>
  </si>
  <si>
    <t>Vencimiento</t>
  </si>
  <si>
    <t>Banco Atlas - 2122668</t>
  </si>
  <si>
    <t>CODEUDORIA</t>
  </si>
  <si>
    <t>Banco Atlas - 2124478</t>
  </si>
  <si>
    <t>Banco Atlas -  2141003</t>
  </si>
  <si>
    <t>Banco Atlas - 2151050</t>
  </si>
  <si>
    <t>Banco Atlas - 2273247</t>
  </si>
  <si>
    <t>NOTA 14 –  PRESTAMOS A CORTO Y LARGO PLAZO</t>
  </si>
  <si>
    <t>(a) Saldos convertidos al tipo de cambio de cierre a la fecha de presentación</t>
  </si>
  <si>
    <t>Préstamos de Entidades Locales</t>
  </si>
  <si>
    <t>Símbolo de Moneda</t>
  </si>
  <si>
    <t>Importe ( Gs)</t>
  </si>
  <si>
    <t>Tipo de Garantía</t>
  </si>
  <si>
    <t>Banco Atlas S.A.</t>
  </si>
  <si>
    <t>Banco Itau S.A.</t>
  </si>
  <si>
    <t>Banco Itau - 383171</t>
  </si>
  <si>
    <t>Banco Itau - 382625</t>
  </si>
  <si>
    <t>Intereses préstamos entidades financieras a pagar</t>
  </si>
  <si>
    <t>Intereses a pagar</t>
  </si>
  <si>
    <t>(-) Intereses a Devengar</t>
  </si>
  <si>
    <t>Tipo de garantía</t>
  </si>
  <si>
    <t>Bonos Emitidos</t>
  </si>
  <si>
    <t xml:space="preserve">Deudas Financieras CP </t>
  </si>
  <si>
    <t>Los préstamos financieros se registran inicialmente por el importe recibido, neto de costos de transacción si existiesen, y se miden posteriormente al costo amortizado.</t>
  </si>
  <si>
    <t>Los intereses se reconocen en resultados utilizando el método de la tasa de interés efectiva.</t>
  </si>
  <si>
    <t>Los pasivos denominados en moneda extranjera se convierten a la moneda funcional al tipo de cambio de cierre, reconociendo las diferencias de cambio en los resultados del ejercicio.</t>
  </si>
  <si>
    <t>Los intereses no devengados se presentan como ajuste al valor nominal de la deuda.</t>
  </si>
  <si>
    <t>Condiciones contractuales</t>
  </si>
  <si>
    <t>• Moneda: Todos los préstamos están denominados en dólares estadounidenses.</t>
  </si>
  <si>
    <t>• Garantía: CODEUDORÍA con socios de la empresa.</t>
  </si>
  <si>
    <t>• Tasa de interés: A continuación se exponen las tasas de los prestamos vigentes al 31.12.25</t>
  </si>
  <si>
    <t>TASAS</t>
  </si>
  <si>
    <t>• Amortización: Sistema de amortización francés, con cuotas mensuales o semestrales según el contrato.</t>
  </si>
  <si>
    <t>Clasificación contable</t>
  </si>
  <si>
    <t>Se presentan como pasivos corrientes aquellos préstamos cuyo vencimiento es dentro de los 12 meses siguientes al cierre.</t>
  </si>
  <si>
    <t>El resto se clasifica como no corriente.</t>
  </si>
  <si>
    <t>Los bonos emitidos corresponden a instrumentos de deuda denominados en dólares estadounidenses (USD), con vencimiento en 2028, y devengan intereses a tasa fija.</t>
  </si>
  <si>
    <t>El bono se encuentra denominado en dólares estadounidenses (USD) y devenga una tasa fija del 7,25% anual.</t>
  </si>
  <si>
    <t>NOTA 15 – PORCION CORRIENTE DE LA DEUDA A LARGO PLAZO</t>
  </si>
  <si>
    <t>Bonos bursátiles</t>
  </si>
  <si>
    <t>La porción corriente de la deuda a largo plazo incluye las obligaciones financieras exigibles dentro de los 12 meses siguientes al cierre del ejercicio.</t>
  </si>
  <si>
    <t>La porción corriente de la deuda a largo plazo corresponde principalmente a los intereses devengados y exigibles dentro de los próximos 12 meses asociados a los bonos emitidos.</t>
  </si>
  <si>
    <t>Al 31 de diciembre de 2025, dicho saldo corresponde exclusivamente a intereses devengados del bono emitido, netos de los intereses a vencer no devengados.</t>
  </si>
  <si>
    <t>No se expone porción corriente de capital, dado que el capital del bono será amortizado íntegramente al vencimiento final.</t>
  </si>
  <si>
    <t>NOTA 16 – REMUNERACIONES Y CARGAS SOCIALES A PAGAR</t>
  </si>
  <si>
    <t>Las obligaciones laborales se reconocen por el importe nominal devengado al cierre del ejercicio, incluyendo:</t>
  </si>
  <si>
    <t>→ Remuneraciones devengadas y aún no pagadas al personal dependiente.</t>
  </si>
  <si>
    <t>→ Aportes patronales y retenciones correspondientes al Instituto de Previsión Social (IPS), pendientes de pago a la fecha de cierre.</t>
  </si>
  <si>
    <t>Estas obligaciones se reconocen conforme al principio de devengamiento, registrándose en el pasivo corriente hasta su cancelación en el mes siguiente.</t>
  </si>
  <si>
    <t>NOTA 17 –  IMPUESTOS A PAGAR</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</si>
  <si>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</si>
  <si>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</si>
  <si>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t>• El Impuesto a la Renta a Pagar corresponde a la determinación impositiva del ejercicio, conforme a lo dispuesto por la Ley 6380/19 del régimen tributario. Su importe refleja el monto calculado por la empresa en base al resultado contable ajustado por diferencias fiscales.</t>
  </si>
  <si>
    <t>• Las retenciones de IVA y de Renta corresponden a obligaciones como agente de retención, pendientes de transferencia al fisco al cierre del ejercicio.</t>
  </si>
  <si>
    <t>• No existen litigios fiscales ni deudas tributarias en controversia al cierre del ejercicio.</t>
  </si>
  <si>
    <t>NOTA 18 -  PROVISIONES</t>
  </si>
  <si>
    <t>NOTA 19 – OTROS PASIVOS CORRIENTES y NO CORRIENTES</t>
  </si>
  <si>
    <t>Otros ingresos diferidos</t>
  </si>
  <si>
    <t>Cuentas a cobrar de clientes por ejecución de proyectos al cierre del ejercicio CP *</t>
  </si>
  <si>
    <t>Ingreso devengado por venta anticipada de unidades de proyectos - Pasivo - CP **</t>
  </si>
  <si>
    <t>Cuentas a cobrar de clientes por ejecución de proyectos al cierre del ejercicio *</t>
  </si>
  <si>
    <t>Ingreso devengado por ventas anticipadas de unidades de proyectos - Pasivo - LP **</t>
  </si>
  <si>
    <t>(*) Corresponde a los saldos de las Cuentas por cobrar facturadas en su totalidad que regularizan el pasivo debido a que el Avance de obra es inferior a lo que el cliente abono</t>
  </si>
  <si>
    <t>(**) Corresponde a Ingresos devengados, vendidos anticipadamente, los cuales han sido estimados en función del precio total de venta acordado en cada contrato y el grado de avance del proyecto, cuya contrapartida se expone en el ingreso bajo la cuenta de Ventas.</t>
  </si>
  <si>
    <t>El rubro de Otros Pasivos comprende principalmente obligaciones contractuales relacionadas con anticipos de clientes por ventas de inmuebles, administración de alquileres, depósitos en garantía, financiamientos vinculados a planes de pago y otras obligaciones surgidas de la ejecución de proyectos.</t>
  </si>
  <si>
    <t>Los saldos vinculados a ventas de inmuebles se reconocen conforme a la NIF 15, en función del grado de avance de obra de cada proyecto. Los anticipos recibidos se reconocen como pasivo por contrato hasta que se satisface la obligación de desempeño.</t>
  </si>
  <si>
    <t>Los importes relacionados con contratos con clientes se presentan de manera agrupada a efectos de reflejar el efecto neto de las obligaciones contractuales.</t>
  </si>
  <si>
    <t>Los pasivos denominados en moneda extranjera se convierten a la moneda funcional al tipo de cambio de cierre, reconociendo las diferencias de cambio en resultados.</t>
  </si>
  <si>
    <t>Revelaciones requeridas</t>
  </si>
  <si>
    <t>✔️ Anticipos de clientes:</t>
  </si>
  <si>
    <t>Corresponden a importes recibidos por ventas de unidades inmobiliarias, reconocidos como pasivo hasta el reconocimiento del ingreso conforme al avance de obra o entrega de la unidad.</t>
  </si>
  <si>
    <t>La clasificación entre corriente y no corriente depende del cronograma del proyecto y la entrega estimada.</t>
  </si>
  <si>
    <t>✔️ Garantías de alquiler y de ventas (reservas):</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</si>
  <si>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</si>
  <si>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</si>
  <si>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 Ventas por contrato diferido y regularizadoras:</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</si>
  <si>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</si>
  <si>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</si>
  <si>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Las cuentas de regularización por avance de obra ajustan el pasivo reflejando los avances físicos certificados por el área de proyectos.</t>
  </si>
  <si>
    <t>✔️ Financiamientos a cobrar:</t>
  </si>
  <si>
    <t>Son los intereses acordados en los planes de pago.</t>
  </si>
  <si>
    <t>Se clasifican entre corriente y no corriente según su vencimiento.</t>
  </si>
  <si>
    <t>✔️ Cobros a reembolsar:</t>
  </si>
  <si>
    <t>Fondos recibidos en representación de terceros (entidad vinculada) que se deben reintegrar según las condiciones contractuales.</t>
  </si>
  <si>
    <t>✔️ Tarjetas de crédito y dividendos a pagar:</t>
  </si>
  <si>
    <t>Se reconocen como pasivos corrientes conforme a su exigibilidad al cierre del ejercicio.</t>
  </si>
  <si>
    <t>NOTA 20 – CAPITAL INTEGRADO</t>
  </si>
  <si>
    <t>El capital social asciende a la suma de G. 36.152.000.000.- (Guaraníes treinta y seis millones ciento cincuenta y dos mil); está compuesto por 36.152 (treinta y sesi mil ciento cincuenta y dos) Acciones Nominativas, Ordinarias e Individuales; el valor nominal de las acciones es de G. 1.000.000 (Guaraníes un millón), hallándose integradas por valor de G. 36.152.000.000- (Guaraníes treinta y seis mil millones ciento cincuenta y dos). Cada acción dará derecho a un voto. Ademas, se expone el importe de los Aportes para futura integracion de capital.</t>
  </si>
  <si>
    <t>Fecha</t>
  </si>
  <si>
    <t>Monto Capital Social</t>
  </si>
  <si>
    <t>Monto Capital Integrado</t>
  </si>
  <si>
    <t>Aporte para futura integracion de capital</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</si>
  <si>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</si>
  <si>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</si>
  <si>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</si>
  <si>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</si>
  <si>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</si>
  <si>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</si>
  <si>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</si>
  <si>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</si>
  <si>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</si>
  <si>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NOTA 22 –  DIFERENCIA TRANSITORIA POR CONVERSION</t>
  </si>
  <si>
    <t>Política contable aplicada:</t>
  </si>
  <si>
    <t>Conforme a lo establecido en la NIF N° 23 – Efectos de las Variaciones en los Tipos de Cambio de la Moneda Extranjera, la Sociedad mantiene como moneda funcional el dólar estadounidense (USD), mientras que la moneda de presentación de los estados financieros es el guaraní paraguayo (PYG).</t>
  </si>
  <si>
    <t>Como consecuencia de la conversión de los estados financieros a la moneda de presentación, se generan diferencias por conversión aplicando los siguientes criterios:</t>
  </si>
  <si>
    <t>→ Activos y pasivos: convertidos al tipo de cambio de cierre.</t>
  </si>
  <si>
    <t>→ Patrimonio: convertido a tipos de cambio históricos.</t>
  </si>
  <si>
    <t>→ Resultados: convertidos a los tipos de cambio de las fechas de las transacciones</t>
  </si>
  <si>
    <t>Las diferencias de cambio resultantes de este proceso se reconocen directamente en el patrimonio neto, en la cuenta “Diferencia transitoria por conversión”, y no afectan el resultado del ejercicio hasta su realización.</t>
  </si>
  <si>
    <t>Información adicional:</t>
  </si>
  <si>
    <t>Esta diferencia no representa una pérdida realizada ni implica flujos de efectivo, sino que corresponde a un ajuste contable derivado de la conversión de los estados financieros a la moneda de presentación.</t>
  </si>
  <si>
    <t>La variación registrada en el ejercicio se explica principalmente por el efecto de la evolución del tipo de cambio sobre los activos y pasivos expresados en moneda funcional.</t>
  </si>
  <si>
    <t>Los tipos de cambio utilizado al cierre fue de:</t>
  </si>
  <si>
    <t>NOTA 23 –  RESULTADOS ACUMULADOS</t>
  </si>
  <si>
    <t>Resultado de ejercicios anteriores</t>
  </si>
  <si>
    <t>Resultado del ejercicio actual</t>
  </si>
  <si>
    <t>NOTA 24 –  INTERES MINORITARIO</t>
  </si>
  <si>
    <t>NOTA 25 –  VENTAS</t>
  </si>
  <si>
    <t xml:space="preserve">El rubro está compuesto de la siguiente forma: </t>
  </si>
  <si>
    <t>Ventas-Servicios</t>
  </si>
  <si>
    <t>Local</t>
  </si>
  <si>
    <t>Crédito</t>
  </si>
  <si>
    <t>Ingresos por avances de obra</t>
  </si>
  <si>
    <t>Descuentos y devoluciones</t>
  </si>
  <si>
    <t xml:space="preserve">Políticas contables aplicadas </t>
  </si>
  <si>
    <t>Ingresos por alquileres y servicios</t>
  </si>
  <si>
    <t>Los ingresos por alquileres de departamentos u otros inmuebles se reconocen mensualmente, de manera lineal, durante el plazo del contrato de arrendamiento, en función al tiempo devengado y conforme al principio de acumulación o devengamiento establecido por las NIF del Consejo.</t>
  </si>
  <si>
    <t>Los servicios adicionales como comisiones por la administración de alquileres de terceros,  también se reconocen en el período en el que se prestan.</t>
  </si>
  <si>
    <t>Ventas de departamentos finalizados</t>
  </si>
  <si>
    <t>Las ventas de unidades finalizadas se reconocen cuando se transfiere al comprador el control y los beneficios económicos del inmueble, de acuerdo con lo dispuesto por las Normas de Información Financiera del Consejo de Contadores Públicos del Paraguay.</t>
  </si>
  <si>
    <t>Este momento suele coincidir con la firma del contrato de compraventa, el pago del precio o su financiamiento, y la entrega física o legal del bien.</t>
  </si>
  <si>
    <t>Los ingresos provenientes de la venta de unidades inmobiliarias en desarrollo se reconocen de acuerdo con la NIIF 15 - Ingresos de actividades ordinarias procedentes de contratos con clientes.</t>
  </si>
  <si>
    <t>El reconocimiento se realiza utilizando el método del porcentaje de avance de obra, que refleja el grado de cumplimiento de las obligaciones de desempeño asumidas con el cliente. Para ello, se utilizan los reportes técnicos emitidos por el Departamento de Proyectos, que detallan el avance físico y financiero acumulado.</t>
  </si>
  <si>
    <t>El ingreso se reconoce en proporción al avance del proyecto, siempre que se cumplan las condiciones contractuales con los clientes y exista evidencia objetiva del progreso de la obra.</t>
  </si>
  <si>
    <t>Los descuentos se reconocen como deducción del ingreso en el período en que se otorgan, y corresponden principalmente a bonificaciones comerciales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</si>
  <si>
    <t>Las devoluciones, por su parte, se registran cuando se rescinden contratos de compraventa de unidades inmobiliarias. En tales casos, se reversa el ingreso previamente reconocido y se ajustan los saldos correspondientes, presentando el efecto en el período en que se produce la cancelación efectiva del contrato.</t>
  </si>
  <si>
    <t>NOTA 26 - COSTO DE VENTAS</t>
  </si>
  <si>
    <t>Costo de Venta de Departamentos</t>
  </si>
  <si>
    <t>Costos por avance de obra</t>
  </si>
  <si>
    <t>Total costo de ventas</t>
  </si>
  <si>
    <t>• 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</si>
  <si>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</si>
  <si>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 Costos por Avance de Obra:</t>
  </si>
  <si>
    <t>El reconocimiento de los costos por avance de obra se realiza de conformidad con la NIIF 15 – Ingresos de Actividades Ordinarias Procedentes de Contratos con Clientes. Los costos reconocidos corresponden a aquellos incurridos en los proyectos de desarrollo inmobiliario en proporción al grado de avance físico y financiero informado por el Departamento de Proyectos.</t>
  </si>
  <si>
    <t>Este método refleja la correlación entre los ingresos reconocidos por avance de obra y los costos incurridos, permitiendo presentar el margen en forma adecuada conforme al grado de cumplimiento de cada contrato.</t>
  </si>
  <si>
    <t>Los costos por avance negativo (montos negativos en el ejercicio) representan ajustes derivados de reversión de ingresos previamente reconocidos por la transferencia del control.</t>
  </si>
  <si>
    <t>NOTA 27 - GASTOS</t>
  </si>
  <si>
    <t>Conceptos</t>
  </si>
  <si>
    <t>Gastos Administrativos</t>
  </si>
  <si>
    <t>Honorarios profesionales y asesoramiento</t>
  </si>
  <si>
    <t>Intereses, multas y recargos impositivos</t>
  </si>
  <si>
    <t>Gastos de edificios</t>
  </si>
  <si>
    <t>Depreciación bienes de uso</t>
  </si>
  <si>
    <t>• Reconocimiento de gastos:</t>
  </si>
  <si>
    <t>• Depreciación:</t>
  </si>
  <si>
    <t>Se incluyen en esta categoría las depreciaciones de bienes de uso registrados bajo la NIC 16 (o NIF 11 del Consejo), aplicando el método lineal en base a la vida útil estimada de cada activo.</t>
  </si>
  <si>
    <t>• IVA Costo:</t>
  </si>
  <si>
    <t>El IVA no recuperable correspondiente a ciertas adquisiciones es reconocido como gasto del ejercicio bajo el rubro de “IVA Costo”.</t>
  </si>
  <si>
    <t>NOTA 28 - Otros Ingresos y gastos operativos</t>
  </si>
  <si>
    <t>Otros ingresos</t>
  </si>
  <si>
    <t>Otros gastos</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</si>
  <si>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</si>
  <si>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</si>
  <si>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</si>
  <si>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</si>
  <si>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</si>
  <si>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</si>
  <si>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 Ingresos y Costos por venta de acciones:</t>
  </si>
  <si>
    <t>Se reconoce la ganancia por la enajenación de participaciones societarias cuando se transfiere el control o titularidad y se ha determinado el precio de venta con seguridad razonable. El costo de la venta es expuesto separadamente en la sección de otros gastos.</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</si>
  <si>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</si>
  <si>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</si>
  <si>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</si>
  <si>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</si>
  <si>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</si>
  <si>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NOTA 29 - INGRESOS Y GASTOS FINANCIEROS NETOS</t>
  </si>
  <si>
    <t>En guaraníes</t>
  </si>
  <si>
    <t>Ingresos Financieros netos</t>
  </si>
  <si>
    <t xml:space="preserve">Diferencia de Cambio </t>
  </si>
  <si>
    <t>Total ingresos financieros</t>
  </si>
  <si>
    <t>Gastos Financieros netos</t>
  </si>
  <si>
    <t>Total gastos financieros</t>
  </si>
  <si>
    <t xml:space="preserve">Diferencia de cambio neta </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</si>
  <si>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</si>
  <si>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</si>
  <si>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</si>
  <si>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NOTA 30 - Resultado de inversiones en asociadas</t>
  </si>
  <si>
    <t>La Sociedad mantiene inversiones en entidades en las que ejerce influencia significativa, pero no control. Estas inversiones han sido reconocidas contablemente mediante el método de la participación patrimonial.</t>
  </si>
  <si>
    <t>Asociada</t>
  </si>
  <si>
    <t>LUOSA S.A.</t>
  </si>
  <si>
    <t>VIVA BIEN - ZUBA  S.A.</t>
  </si>
  <si>
    <t>Ingreso por valuacion de inversiones</t>
  </si>
  <si>
    <t>ELEVA INVERSIONES S.A.</t>
  </si>
  <si>
    <t>NOTA 31 - Resultado participación minoritaria</t>
  </si>
  <si>
    <t>(Detallar cuenta)</t>
  </si>
  <si>
    <t>Nota 32 - IMPUESTO A LA RENTA</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</si>
  <si>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</si>
  <si>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</si>
  <si>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Impuesto a la Renta Empresarial</t>
  </si>
  <si>
    <t>Nota 33 - Resultado extraordinario neto de impuesto a la renta</t>
  </si>
  <si>
    <t>Nota 34 - Resultado sobre actividades discontinuadas neto de impuesto a la renta</t>
  </si>
  <si>
    <t>(nueva cuenta a incluir)</t>
  </si>
  <si>
    <t>- Impuesto a la renta</t>
  </si>
  <si>
    <t>NOTA 35- UTILIDAD (PÉRDIDA) NETA DEL AÑO Y POR ACCION ORDINARIA</t>
  </si>
  <si>
    <t>La Sociedad calcula la utilidad neta por acción sobre la base de la utilidad del año y 36.152 acciones ordinarias de valor nominal G/1.000.000 cada una con derecho a 1 (un)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</si>
  <si>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</si>
  <si>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</si>
  <si>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</si>
  <si>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</si>
  <si>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</si>
  <si>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 xml:space="preserve"> Al 31 de Diciembre de 2025</t>
  </si>
  <si>
    <t>Tipo de Activo</t>
  </si>
  <si>
    <t>Datos  del activo gravado</t>
  </si>
  <si>
    <t>Importe (indicar   moneda)</t>
  </si>
  <si>
    <t>A favor de</t>
  </si>
  <si>
    <t xml:space="preserve"> Al 31 de Diciembre de 2024</t>
  </si>
  <si>
    <t xml:space="preserve">NOTA 37 - CONTINGENCIAS Y COMPROMISOS </t>
  </si>
  <si>
    <t>Al  31 de Diciembre de 2025 no existen situaciones contingentes, ni reclamos que pudieran resultar en la generación de obligaciones para la Sociedad adicionales a las que se presentan en estos estados financieros.</t>
  </si>
  <si>
    <t>Índice</t>
  </si>
  <si>
    <t>NOTA 38 - IMPUESTO DIFERIDO</t>
  </si>
  <si>
    <t>Al 31 de Diciembre del  2025 la Sociedad constituyó una provisión para impuesto a la renta de Gs. 3.573.377.062</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</si>
  <si>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</si>
  <si>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</si>
  <si>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Cargo por Impuesto Diferido</t>
  </si>
  <si>
    <t>Constitución de Activo por ID</t>
  </si>
  <si>
    <t>Caja Gs</t>
  </si>
  <si>
    <t>Banco Atlas Cta. Cte. Gs.</t>
  </si>
  <si>
    <t>Inversiones de Capital en Basa</t>
  </si>
  <si>
    <t>Expensas - Administracion Zuba 3</t>
  </si>
  <si>
    <t>Expensas - Administracion Zuba 5</t>
  </si>
  <si>
    <t>Anticipo - Administración de Alquiler</t>
  </si>
  <si>
    <t>Créditos Técnicos</t>
  </si>
  <si>
    <t>Crédito Financiero</t>
  </si>
  <si>
    <t>Anticipo Proveedor Locales</t>
  </si>
  <si>
    <t>Comisiones Zuba 12</t>
  </si>
  <si>
    <t>Inmueble Terreno Zuba 5</t>
  </si>
  <si>
    <t>Inmueble Terreno Zuba 6</t>
  </si>
  <si>
    <t>Inmueble Terreno Zuba 7</t>
  </si>
  <si>
    <t>Inmueble Terreno Zuba 9</t>
  </si>
  <si>
    <t>Inmueble Terreno Zuba 12</t>
  </si>
  <si>
    <t>Inmuebles - Banco de Tierra</t>
  </si>
  <si>
    <t>Construcciones - Edificio Zuba 5</t>
  </si>
  <si>
    <t>Construcciones - Edificio Zuba 6</t>
  </si>
  <si>
    <t>Construcciones - Edificio Zuba 7</t>
  </si>
  <si>
    <t>Construcciones - Edificio Zuba 8</t>
  </si>
  <si>
    <t>Construcciones - Edificio Zuba 9</t>
  </si>
  <si>
    <t>Construcciones - Edificio Zuba 10</t>
  </si>
  <si>
    <t>Construcciones - Edificio Zuba 12</t>
  </si>
  <si>
    <t>Construcciones - Edificio Zuba 13</t>
  </si>
  <si>
    <t>Construcciones - Edificio Zuba 18</t>
  </si>
  <si>
    <t>Construcciones - Edificio Zuba 20</t>
  </si>
  <si>
    <t>Construcciones - Edificio Zuba 21</t>
  </si>
  <si>
    <t>Construcciones - Edificio Zuba PLAZA</t>
  </si>
  <si>
    <t>Iva Costo - Construcción ZUBA 12</t>
  </si>
  <si>
    <t>Iva Costo - Construcción ZUBA 18</t>
  </si>
  <si>
    <t>Iva Costo - Construcción ZUBA 20</t>
  </si>
  <si>
    <t>Iva Costo - Construcción ZUBA 21</t>
  </si>
  <si>
    <t>Iva Costo - Construcción ZUBA 22</t>
  </si>
  <si>
    <t>Avance de Obra - Zuba 14</t>
  </si>
  <si>
    <t>Avance de Obra - Zuba 15</t>
  </si>
  <si>
    <t>Avance de Obra - Zuba 16</t>
  </si>
  <si>
    <t>Avance de Obra - Zuba 17</t>
  </si>
  <si>
    <t>Muebles y Útiles</t>
  </si>
  <si>
    <t>Equipos de Informática</t>
  </si>
  <si>
    <t>(-) Amortización Acumuladas - Gastos de Constitución</t>
  </si>
  <si>
    <t>Proveedores por Contrato CP</t>
  </si>
  <si>
    <t>Garantía p/Reserva de Alquiler Dpto. Zuba 1</t>
  </si>
  <si>
    <t>Garantía p/Reserva de Alquiler Dpto. Zuba 2</t>
  </si>
  <si>
    <t>Garantía p/Reserva de Alquiler Dpto. Zuba 3</t>
  </si>
  <si>
    <t>Garantía p/Reserva de Alquiler Dpto. Zuba 4</t>
  </si>
  <si>
    <t>Garantía p/Reserva de Alquiler Dpto. Zuba 5</t>
  </si>
  <si>
    <t>Garantía p/Reserva de Alquiler Dpto. Zuba 6</t>
  </si>
  <si>
    <t>Garantía p/Reserva de Alquiler Dpto. Zuba 7</t>
  </si>
  <si>
    <t>Administración de Inmuebles Zuba 2</t>
  </si>
  <si>
    <t>Administración de Inmuebles Zuba 3</t>
  </si>
  <si>
    <t>(-) Ventas por Contratos Zuba 4 CP</t>
  </si>
  <si>
    <t>Constitución de Pasivo por ID</t>
  </si>
  <si>
    <t>Banco Basa Cta. Cte. Gs.</t>
  </si>
  <si>
    <t>Banco Itau Cta. Cte. Gs.</t>
  </si>
  <si>
    <t>(Previsión de Créditos Incobrables)</t>
  </si>
  <si>
    <t>Expensas - Administracion Zuba 2</t>
  </si>
  <si>
    <t>(Depreciacion Acumulada Utiles y Enseres)</t>
  </si>
  <si>
    <t>(Depreciación Acumulada Equipos de Informática)</t>
  </si>
  <si>
    <t>Inversiones en Entidades Vinculadas LP - Eleva</t>
  </si>
  <si>
    <t>Inversiones en Entidades Vinculadas LP - Maquiladora</t>
  </si>
  <si>
    <t>Garantía de Alquiler - Oficina</t>
  </si>
  <si>
    <t>Licencia de Software</t>
  </si>
  <si>
    <t>Bienes de Cambio por Contrato CP</t>
  </si>
  <si>
    <t>Aportes y Ret. a Pagar</t>
  </si>
  <si>
    <t>(-) Ventas por Contratos Zuba 9 CP</t>
  </si>
  <si>
    <t>Ventas de Dptos. Zuba 15 - Avance de Obra LP</t>
  </si>
  <si>
    <t>Ventas de Dptos. Zuba 16 - Avance de Obra LP</t>
  </si>
  <si>
    <t>Ventas de Dptos. Zuba 17 - Avance de Obra LP</t>
  </si>
  <si>
    <t>(-) Ventas por Contratos Zuba 9 LP</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</si>
  <si>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</si>
  <si>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2025.</t>
  </si>
  <si>
    <t>NOTA 40 - SALDOS Y TRANSACCIONES CON PARTES RELACIONADAS</t>
  </si>
  <si>
    <t>Identificación</t>
  </si>
  <si>
    <t>Cuentas a cobrar comerciales</t>
  </si>
  <si>
    <t>Eleva Inversiones S.A.</t>
  </si>
  <si>
    <t>Luoda S.A.</t>
  </si>
  <si>
    <t>"Viva Bien - Zuba" S.A.</t>
  </si>
  <si>
    <t>Préstamos a Entidades Vinculadas</t>
  </si>
  <si>
    <t>Total activo</t>
  </si>
  <si>
    <t>Cobros a reembolsar</t>
  </si>
  <si>
    <t>Total pasivo</t>
  </si>
  <si>
    <t>Honorarios por servicios</t>
  </si>
  <si>
    <t>Directores/Accionistas</t>
  </si>
  <si>
    <t>Remueneracion Personal Superior</t>
  </si>
  <si>
    <t>PYG</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</si>
  <si>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</si>
  <si>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</si>
  <si>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</si>
  <si>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</si>
  <si>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</si>
  <si>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</si>
  <si>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</si>
  <si>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</si>
  <si>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</si>
  <si>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</si>
  <si>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</si>
  <si>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</si>
  <si>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</si>
  <si>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</si>
  <si>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</si>
  <si>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</si>
  <si>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</si>
  <si>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</si>
  <si>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</si>
  <si>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</si>
  <si>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</si>
  <si>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</si>
  <si>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</si>
  <si>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</si>
  <si>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</si>
  <si>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</si>
  <si>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</si>
  <si>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</si>
  <si>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</si>
  <si>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</si>
  <si>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</si>
  <si>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</si>
  <si>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</si>
  <si>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</si>
  <si>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</si>
  <si>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</si>
  <si>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</si>
  <si>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</si>
  <si>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</si>
  <si>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</si>
  <si>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</si>
  <si>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</si>
  <si>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</si>
  <si>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</si>
  <si>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</si>
  <si>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</si>
  <si>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</si>
  <si>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</si>
  <si>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</si>
  <si>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</si>
  <si>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</si>
  <si>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</si>
  <si>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</si>
  <si>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</si>
  <si>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</si>
  <si>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</si>
  <si>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</si>
  <si>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</si>
  <si>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</si>
  <si>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</si>
  <si>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</si>
  <si>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</si>
  <si>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</si>
  <si>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</si>
  <si>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</si>
  <si>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</si>
  <si>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</si>
  <si>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</si>
  <si>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</si>
  <si>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</si>
  <si>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</si>
  <si>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</si>
  <si>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</si>
  <si>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</si>
  <si>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</si>
  <si>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</si>
  <si>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</si>
  <si>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</si>
  <si>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</si>
  <si>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</si>
  <si>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</si>
  <si>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</si>
  <si>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</si>
  <si>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</si>
  <si>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</si>
  <si>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</si>
  <si>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</si>
  <si>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</si>
  <si>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</si>
  <si>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</si>
  <si>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</si>
  <si>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</si>
  <si>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</si>
  <si>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</si>
  <si>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</si>
  <si>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</si>
  <si>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</si>
  <si>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</si>
  <si>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</si>
  <si>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</si>
  <si>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</si>
  <si>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</si>
  <si>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</si>
  <si>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</si>
  <si>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</si>
  <si>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</si>
  <si>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</si>
  <si>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</si>
  <si>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</si>
  <si>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</si>
  <si>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</si>
  <si>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</si>
  <si>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</si>
  <si>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</si>
  <si>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</si>
  <si>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</si>
  <si>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</si>
  <si>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</si>
  <si>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</si>
  <si>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</si>
  <si>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</si>
  <si>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</si>
  <si>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</si>
  <si>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</si>
  <si>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</si>
  <si>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</si>
  <si>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</si>
  <si>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</si>
  <si>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</si>
  <si>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</si>
  <si>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</si>
  <si>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</si>
  <si>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</si>
  <si>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</si>
  <si>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</si>
  <si>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</si>
  <si>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</si>
  <si>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</si>
  <si>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</si>
  <si>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</si>
  <si>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</si>
  <si>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</si>
  <si>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</si>
  <si>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</si>
  <si>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</si>
  <si>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</si>
  <si>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</si>
  <si>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</si>
  <si>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</si>
  <si>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</si>
  <si>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</si>
  <si>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</si>
  <si>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</si>
  <si>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</si>
  <si>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</si>
  <si>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</si>
  <si>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</si>
  <si>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</si>
  <si>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</si>
  <si>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</si>
  <si>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</si>
  <si>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</si>
  <si>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</si>
  <si>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</si>
  <si>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</si>
  <si>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</si>
  <si>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</si>
  <si>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</si>
  <si>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</si>
  <si>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</si>
  <si>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</si>
  <si>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</si>
  <si>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</si>
  <si>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</si>
  <si>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</si>
  <si>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</si>
  <si>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</si>
  <si>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</si>
  <si>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</si>
  <si>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</si>
  <si>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</si>
  <si>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</si>
  <si>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</si>
  <si>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</si>
  <si>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</si>
  <si>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</si>
  <si>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</si>
  <si>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</si>
  <si>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</si>
  <si>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</si>
  <si>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</si>
  <si>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</si>
  <si>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</si>
  <si>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</si>
  <si>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</si>
  <si>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</si>
  <si>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</si>
  <si>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</si>
  <si>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</si>
  <si>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</si>
  <si>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</si>
  <si>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</si>
  <si>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</si>
  <si>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</si>
  <si>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</si>
  <si>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</si>
  <si>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</si>
  <si>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</si>
  <si>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</si>
  <si>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</si>
  <si>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</si>
  <si>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</si>
  <si>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</si>
  <si>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</si>
  <si>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</si>
  <si>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</si>
  <si>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</si>
  <si>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</si>
  <si>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</si>
  <si>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</si>
  <si>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</si>
  <si>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</si>
  <si>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</si>
  <si>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</si>
  <si>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</si>
  <si>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</si>
  <si>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</si>
  <si>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</si>
  <si>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</si>
  <si>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</si>
  <si>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</si>
  <si>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</si>
  <si>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</si>
  <si>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</si>
  <si>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</si>
  <si>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</si>
  <si>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</si>
  <si>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</si>
  <si>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</si>
  <si>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</si>
  <si>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</si>
  <si>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</si>
  <si>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</si>
  <si>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</si>
  <si>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</si>
  <si>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</si>
  <si>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</si>
  <si>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</si>
  <si>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</si>
  <si>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</si>
  <si>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</si>
  <si>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</si>
  <si>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</si>
  <si>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</si>
  <si>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</si>
  <si>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</si>
  <si>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</si>
  <si>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</si>
  <si>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</si>
  <si>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</si>
  <si>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</si>
  <si>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</si>
  <si>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</si>
  <si>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</si>
  <si>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</si>
  <si>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</si>
  <si>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</si>
  <si>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</si>
  <si>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</si>
  <si>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</si>
  <si>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</si>
  <si>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</si>
  <si>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</si>
  <si>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</si>
  <si>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</si>
  <si>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</si>
  <si>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</si>
  <si>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</si>
  <si>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</si>
  <si>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</si>
  <si>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</si>
  <si>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</si>
  <si>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</si>
  <si>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</si>
  <si>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</si>
  <si>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</si>
  <si>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</si>
  <si>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</si>
  <si>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</si>
  <si>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</si>
  <si>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</si>
  <si>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</si>
  <si>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</si>
  <si>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</si>
  <si>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</si>
  <si>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</si>
  <si>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</si>
  <si>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</si>
  <si>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</si>
  <si>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</si>
  <si>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</si>
  <si>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</si>
  <si>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</si>
  <si>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</si>
  <si>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</si>
  <si>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</si>
  <si>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</si>
  <si>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</si>
  <si>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</si>
  <si>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</si>
  <si>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</si>
  <si>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</si>
  <si>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</si>
  <si>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</si>
  <si>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</si>
  <si>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</si>
  <si>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</si>
  <si>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</si>
  <si>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</si>
  <si>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</si>
  <si>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</si>
  <si>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</si>
  <si>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</si>
  <si>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</si>
  <si>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</si>
  <si>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</si>
  <si>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</si>
  <si>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</si>
  <si>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</si>
  <si>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</si>
  <si>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</si>
  <si>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</si>
  <si>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</si>
  <si>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</si>
  <si>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</si>
  <si>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</si>
  <si>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</si>
  <si>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</si>
  <si>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</si>
  <si>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</si>
  <si>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</si>
  <si>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</si>
  <si>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</si>
  <si>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</si>
  <si>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</si>
  <si>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</si>
  <si>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</si>
  <si>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</si>
  <si>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</si>
  <si>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</si>
  <si>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</si>
  <si>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</si>
  <si>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</si>
  <si>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</si>
  <si>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</si>
  <si>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COMPRA</t>
  </si>
  <si>
    <t>VENTA</t>
  </si>
  <si>
    <t xml:space="preserve">MES </t>
  </si>
  <si>
    <t>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</si>
</sst>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4" formatCode="_ &quot;₲&quot;\ * #,##0.00_ ;_ &quot;₲&quot;\ * \-#,##0.00_ ;_ &quot;₲&quot;\ * &quot;-&quot;??_ ;_ @_ "/>
    <numFmt numFmtId="43" formatCode="_ * #,##0.00_ ;_ * \-#,##0.00_ ;_ * &quot;-&quot;??_ ;_ @_ "/>
    <numFmt numFmtId="164" formatCode="_ * #,##0_ ;_ * \-#,##0_ ;_ * &quot;-&quot;??_ ;_ @_ "/>
    <numFmt numFmtId="165" formatCode="#,###,##0"/>
    <numFmt numFmtId="166" formatCode="_(* #,##0_);_(* \(#,##0\);_(* &quot;-&quot;??_);_(@_)"/>
    <numFmt numFmtId="167" formatCode="#,##0.0000"/>
    <numFmt numFmtId="168" formatCode="_ * #,##0_ ;_ * \-#,##0_ ;_ * \-_ ;_ @_ "/>
    <numFmt numFmtId="169" formatCode="_(* #,##0.0_);_(* \(#,##0.0\);_(* &quot;-&quot;_);_(@_)"/>
    <numFmt numFmtId="170" formatCode="_-* #,##0_-;\-* #,##0_-;_-* &quot;-&quot;_-;_-@_-"/>
    <numFmt numFmtId="171" formatCode="_ * #,##0.00_ ;_ * \-#,##0.00_ ;_ * &quot;-&quot;_ ;_ @_ "/>
    <numFmt numFmtId="172" formatCode="dd\.mm\.yyyy;@"/>
    <numFmt numFmtId="173" formatCode="dd\.mm\.yy;@"/>
    <numFmt numFmtId="174" formatCode="_-* #,##0_-;\-* #,##0_-;_-* &quot;-&quot;??_-;_-@_-"/>
    <numFmt numFmtId="175" formatCode="dd/mm/yyyy;@"/>
    <numFmt numFmtId="176" formatCode="0_ ;\-0\ "/>
    <numFmt numFmtId="177" formatCode="_-* #,##0.00_-;\-* #,##0.00_-;_-* &quot;-&quot;??_-;_-@_-"/>
    <numFmt numFmtId="178" formatCode="_-* #,##0.00\ _€_-;\-* #,##0.00\ _€_-;_-* &quot;-&quot;??\ _€_-;_-@_-"/>
    <numFmt numFmtId="179" formatCode="_ [$€-2]\ * #,##0.00_ ;_ [$€-2]\ * \-#,##0.00_ ;_ [$€-2]\ * \-??_ "/>
  </numFmts>
  <fonts count="14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b/>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b/>
      <sz val="11"/>
      <color theme="1"/>
      <name val="Arial"/>
      <family val="2"/>
    </font>
    <font>
      <sz val="11"/>
      <color theme="0"/>
      <name val="Calibri"/>
      <family val="2"/>
      <scheme val="minor"/>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0"/>
      <color rgb="FFFF0000"/>
      <name val="Calibri"/>
      <family val="2"/>
      <scheme val="minor"/>
    </font>
  </fonts>
  <fills count="4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rgb="FFCC99FF"/>
        <bgColor indexed="64"/>
      </patternFill>
    </fill>
  </fills>
  <borders count="9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rgb="FFFFFFFF"/>
      </left>
      <right/>
      <top/>
      <bottom/>
      <diagonal/>
    </border>
    <border>
      <left style="thin">
        <color rgb="FFFFFFFF"/>
      </left>
      <right/>
      <top style="thin">
        <color rgb="FFFFFFFF"/>
      </top>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rgb="FFFFFFFF"/>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rgb="FFFFFFFF"/>
      </left>
      <right style="thin">
        <color theme="0"/>
      </right>
      <top style="thin">
        <color theme="0"/>
      </top>
      <bottom style="thin">
        <color theme="0"/>
      </bottom>
      <diagonal/>
    </border>
    <border>
      <left/>
      <right style="thin">
        <color theme="0"/>
      </right>
      <top style="thin">
        <color theme="0"/>
      </top>
      <bottom/>
      <diagonal/>
    </border>
    <border>
      <left/>
      <right style="thin">
        <color theme="0"/>
      </right>
      <top style="thin">
        <color rgb="FFFFFFFF"/>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rgb="FFFFFFFF"/>
      </right>
      <top/>
      <bottom style="thin">
        <color theme="0"/>
      </bottom>
      <diagonal/>
    </border>
    <border>
      <left style="thin">
        <color rgb="FFFFFFFF"/>
      </left>
      <right style="thin">
        <color rgb="FFFFFFFF"/>
      </right>
      <top/>
      <bottom style="thin">
        <color theme="0"/>
      </bottom>
      <diagonal/>
    </border>
    <border>
      <left style="thin">
        <color indexed="64"/>
      </left>
      <right style="medium">
        <color indexed="64"/>
      </right>
      <top style="medium">
        <color theme="0"/>
      </top>
      <bottom style="medium">
        <color indexed="64"/>
      </bottom>
      <diagonal/>
    </border>
    <border>
      <left style="medium">
        <color indexed="64"/>
      </left>
      <right style="medium">
        <color indexed="64"/>
      </right>
      <top style="medium">
        <color theme="0"/>
      </top>
      <bottom style="medium">
        <color indexed="64"/>
      </bottom>
      <diagonal/>
    </border>
    <border>
      <left style="thin">
        <color theme="0"/>
      </left>
      <right/>
      <top/>
      <bottom/>
      <diagonal/>
    </border>
    <border>
      <left/>
      <right style="thin">
        <color theme="0"/>
      </right>
      <top/>
      <bottom/>
      <diagonal/>
    </border>
    <border>
      <left/>
      <right style="hair">
        <color indexed="63"/>
      </right>
      <top style="hair">
        <color indexed="63"/>
      </top>
      <bottom style="hair">
        <color indexed="63"/>
      </bottom>
      <diagonal/>
    </border>
    <border>
      <left style="thin">
        <color indexed="64"/>
      </left>
      <right style="thin">
        <color auto="1"/>
      </right>
      <top/>
      <bottom/>
      <diagonal/>
    </border>
    <border>
      <left/>
      <right/>
      <top style="thin">
        <color theme="0"/>
      </top>
      <bottom style="thin">
        <color theme="0"/>
      </bottom>
      <diagonal/>
    </border>
  </borders>
  <cellStyleXfs count="116">
    <xf numFmtId="0" fontId="0" fillId="0" borderId="0"/>
    <xf numFmtId="43" fontId="1" fillId="0" borderId="0"/>
    <xf numFmtId="0" fontId="4" fillId="0" borderId="0"/>
    <xf numFmtId="0" fontId="4" fillId="0" borderId="0"/>
    <xf numFmtId="0" fontId="4" fillId="0" borderId="0"/>
    <xf numFmtId="0" fontId="1" fillId="0" borderId="0"/>
    <xf numFmtId="43" fontId="5" fillId="0" borderId="0"/>
    <xf numFmtId="0" fontId="4" fillId="0" borderId="0"/>
    <xf numFmtId="41" fontId="1" fillId="0" borderId="0"/>
    <xf numFmtId="9" fontId="1" fillId="0" borderId="0"/>
    <xf numFmtId="43" fontId="4" fillId="0" borderId="0"/>
    <xf numFmtId="43"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xf numFmtId="0" fontId="4" fillId="0" borderId="0"/>
    <xf numFmtId="0" fontId="1" fillId="0" borderId="0"/>
    <xf numFmtId="0" fontId="4" fillId="0" borderId="0"/>
    <xf numFmtId="43" fontId="4" fillId="0" borderId="0"/>
    <xf numFmtId="177" fontId="1" fillId="0" borderId="0"/>
    <xf numFmtId="0" fontId="25" fillId="0" borderId="0"/>
    <xf numFmtId="170" fontId="4" fillId="0" borderId="0"/>
    <xf numFmtId="43" fontId="1" fillId="0" borderId="0"/>
    <xf numFmtId="0" fontId="25" fillId="0" borderId="0"/>
    <xf numFmtId="0" fontId="4" fillId="0" borderId="0"/>
    <xf numFmtId="43" fontId="5" fillId="0" borderId="0"/>
    <xf numFmtId="43" fontId="4" fillId="0" borderId="0"/>
    <xf numFmtId="0" fontId="4" fillId="0" borderId="0"/>
    <xf numFmtId="0" fontId="4" fillId="0" borderId="0"/>
    <xf numFmtId="43" fontId="4" fillId="0" borderId="0"/>
    <xf numFmtId="0" fontId="42" fillId="0" borderId="0"/>
    <xf numFmtId="178" fontId="1" fillId="0" borderId="0"/>
    <xf numFmtId="168" fontId="4" fillId="0" borderId="0"/>
    <xf numFmtId="41" fontId="4" fillId="0" borderId="0"/>
    <xf numFmtId="43" fontId="1" fillId="0" borderId="0"/>
    <xf numFmtId="43" fontId="5" fillId="0" borderId="0"/>
    <xf numFmtId="41" fontId="1" fillId="0" borderId="0"/>
    <xf numFmtId="43" fontId="4" fillId="0" borderId="0"/>
    <xf numFmtId="43" fontId="1" fillId="0" borderId="0"/>
    <xf numFmtId="43" fontId="4" fillId="0" borderId="0"/>
    <xf numFmtId="43" fontId="4" fillId="0" borderId="0"/>
    <xf numFmtId="43" fontId="1" fillId="0" borderId="0"/>
    <xf numFmtId="43" fontId="5" fillId="0" borderId="0"/>
    <xf numFmtId="43" fontId="4" fillId="0" borderId="0"/>
    <xf numFmtId="43" fontId="4" fillId="0" borderId="0"/>
    <xf numFmtId="41" fontId="4" fillId="0" borderId="0"/>
    <xf numFmtId="44" fontId="1" fillId="0" borderId="0"/>
    <xf numFmtId="0" fontId="1" fillId="0" borderId="0"/>
    <xf numFmtId="0" fontId="4" fillId="0" borderId="0"/>
    <xf numFmtId="0" fontId="1" fillId="0" borderId="0"/>
    <xf numFmtId="179" fontId="1" fillId="0" borderId="0"/>
    <xf numFmtId="0" fontId="34" fillId="0" borderId="0"/>
    <xf numFmtId="170" fontId="1" fillId="0" borderId="0"/>
    <xf numFmtId="41" fontId="1" fillId="0" borderId="0"/>
    <xf numFmtId="0" fontId="1" fillId="0" borderId="0"/>
    <xf numFmtId="41" fontId="1" fillId="0" borderId="0"/>
  </cellStyleXfs>
  <cellXfs count="1708">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8" fillId="2" borderId="1" xfId="2" applyFont="1" applyFill="1" applyBorder="1" applyAlignment="1">
      <alignment horizontal="left"/>
    </xf>
    <xf numFmtId="0" fontId="9" fillId="2" borderId="0" xfId="2" applyFont="1" applyFill="1" applyAlignment="1">
      <alignment horizontal="center"/>
    </xf>
    <xf numFmtId="0" fontId="4" fillId="2" borderId="0" xfId="4" applyFill="1"/>
    <xf numFmtId="0" fontId="8" fillId="2" borderId="0" xfId="4" applyFont="1" applyFill="1"/>
    <xf numFmtId="0" fontId="13" fillId="0" borderId="0" xfId="0" applyFont="1"/>
    <xf numFmtId="164" fontId="13" fillId="0" borderId="0" xfId="1" applyNumberFormat="1" applyFont="1"/>
    <xf numFmtId="164" fontId="14" fillId="0" borderId="0" xfId="1" applyNumberFormat="1" applyFont="1"/>
    <xf numFmtId="164" fontId="14" fillId="0" borderId="0" xfId="0" applyNumberFormat="1" applyFont="1"/>
    <xf numFmtId="165" fontId="3" fillId="0" borderId="0" xfId="0" applyNumberFormat="1" applyFont="1" applyAlignment="1">
      <alignment horizontal="right"/>
    </xf>
    <xf numFmtId="0" fontId="15" fillId="0" borderId="0" xfId="0" applyFont="1"/>
    <xf numFmtId="0" fontId="4" fillId="0" borderId="0" xfId="75"/>
    <xf numFmtId="164" fontId="3" fillId="0" borderId="0" xfId="1" applyNumberFormat="1" applyFont="1"/>
    <xf numFmtId="0" fontId="3" fillId="0" borderId="0" xfId="0" applyFont="1" applyAlignment="1">
      <alignment horizontal="left"/>
    </xf>
    <xf numFmtId="0" fontId="7" fillId="0" borderId="0" xfId="0" applyFont="1"/>
    <xf numFmtId="0" fontId="14" fillId="0" borderId="0" xfId="0" applyFont="1"/>
    <xf numFmtId="164" fontId="3" fillId="0" borderId="0" xfId="1" applyNumberFormat="1" applyFont="1" applyAlignment="1">
      <alignment horizontal="center"/>
    </xf>
    <xf numFmtId="0" fontId="22" fillId="0" borderId="0" xfId="0" applyFont="1"/>
    <xf numFmtId="0" fontId="20" fillId="3" borderId="0" xfId="0" applyFont="1" applyFill="1" applyAlignment="1">
      <alignment vertical="center"/>
    </xf>
    <xf numFmtId="0" fontId="3" fillId="0" borderId="0" xfId="0" applyFont="1" applyAlignment="1">
      <alignment wrapText="1"/>
    </xf>
    <xf numFmtId="0" fontId="0" fillId="6" borderId="0" xfId="0" applyFill="1"/>
    <xf numFmtId="0" fontId="22" fillId="6" borderId="0" xfId="0" applyFont="1" applyFill="1"/>
    <xf numFmtId="0" fontId="22" fillId="0" borderId="1" xfId="0" applyFont="1" applyBorder="1" applyAlignment="1">
      <alignment horizontal="center" vertical="center"/>
    </xf>
    <xf numFmtId="0" fontId="27" fillId="6" borderId="0" xfId="0" applyFont="1" applyFill="1"/>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11" fillId="0" borderId="0" xfId="13"/>
    <xf numFmtId="0" fontId="11" fillId="6" borderId="0" xfId="13" applyFill="1"/>
    <xf numFmtId="0" fontId="27" fillId="0" borderId="0" xfId="0" applyFont="1"/>
    <xf numFmtId="0" fontId="11" fillId="2" borderId="0" xfId="13" applyFill="1"/>
    <xf numFmtId="0" fontId="22" fillId="2" borderId="0" xfId="0" applyFont="1" applyFill="1"/>
    <xf numFmtId="0" fontId="6" fillId="6" borderId="0" xfId="0" applyFont="1" applyFill="1"/>
    <xf numFmtId="166" fontId="6" fillId="6" borderId="0" xfId="86" applyNumberFormat="1" applyFont="1" applyFill="1"/>
    <xf numFmtId="9" fontId="6" fillId="6" borderId="0" xfId="9" applyFont="1" applyFill="1"/>
    <xf numFmtId="3" fontId="6" fillId="6" borderId="0" xfId="0" applyNumberFormat="1" applyFont="1" applyFill="1"/>
    <xf numFmtId="0" fontId="28" fillId="6" borderId="0" xfId="0" applyFont="1" applyFill="1"/>
    <xf numFmtId="0" fontId="28" fillId="0" borderId="0" xfId="0" applyFont="1"/>
    <xf numFmtId="0" fontId="28" fillId="6" borderId="21" xfId="0" applyFont="1" applyFill="1" applyBorder="1" applyAlignment="1">
      <alignment vertical="top" wrapText="1"/>
    </xf>
    <xf numFmtId="0" fontId="28" fillId="6" borderId="22" xfId="0" applyFont="1" applyFill="1" applyBorder="1" applyAlignment="1">
      <alignment vertical="top" wrapText="1"/>
    </xf>
    <xf numFmtId="0" fontId="30" fillId="0" borderId="22"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5" xfId="0" applyFont="1" applyBorder="1" applyAlignment="1">
      <alignment vertical="center" wrapText="1"/>
    </xf>
    <xf numFmtId="0" fontId="30" fillId="0" borderId="26" xfId="0" applyFont="1" applyBorder="1" applyAlignment="1">
      <alignment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8" xfId="0" applyFont="1" applyBorder="1" applyAlignment="1">
      <alignment vertical="center" wrapText="1"/>
    </xf>
    <xf numFmtId="0" fontId="30" fillId="0" borderId="29" xfId="0" applyFont="1" applyBorder="1" applyAlignment="1">
      <alignment vertical="center" wrapText="1"/>
    </xf>
    <xf numFmtId="0" fontId="10" fillId="0" borderId="0" xfId="0" applyFont="1" applyAlignment="1">
      <alignment horizontal="center"/>
    </xf>
    <xf numFmtId="0" fontId="20" fillId="2" borderId="0" xfId="0" applyFont="1" applyFill="1" applyAlignment="1">
      <alignment horizontal="left"/>
    </xf>
    <xf numFmtId="0" fontId="20" fillId="0" borderId="0" xfId="0" applyFont="1" applyAlignment="1">
      <alignment vertical="center"/>
    </xf>
    <xf numFmtId="0" fontId="20" fillId="6" borderId="0" xfId="0" applyFont="1" applyFill="1" applyAlignment="1">
      <alignment vertical="center"/>
    </xf>
    <xf numFmtId="0" fontId="33" fillId="2" borderId="0" xfId="0" applyFont="1" applyFill="1"/>
    <xf numFmtId="0" fontId="26" fillId="0" borderId="0" xfId="0" applyFont="1" applyAlignment="1">
      <alignment horizontal="center" vertical="center"/>
    </xf>
    <xf numFmtId="0" fontId="22" fillId="6" borderId="14" xfId="0" applyFont="1" applyFill="1" applyBorder="1"/>
    <xf numFmtId="0" fontId="20" fillId="4" borderId="0" xfId="0" applyFont="1" applyFill="1"/>
    <xf numFmtId="0" fontId="20" fillId="0" borderId="0" xfId="0" applyFont="1"/>
    <xf numFmtId="0" fontId="34" fillId="0" borderId="9" xfId="0" applyFont="1" applyBorder="1" applyAlignment="1">
      <alignment horizontal="justify" vertical="center" wrapText="1"/>
    </xf>
    <xf numFmtId="0" fontId="35" fillId="4" borderId="9" xfId="0" applyFont="1" applyFill="1" applyBorder="1" applyAlignment="1">
      <alignment horizontal="justify" vertical="center" wrapText="1"/>
    </xf>
    <xf numFmtId="0" fontId="34" fillId="6" borderId="0" xfId="0" applyFont="1" applyFill="1" applyAlignment="1">
      <alignment vertical="center" wrapText="1"/>
    </xf>
    <xf numFmtId="0" fontId="28" fillId="6" borderId="0" xfId="0" applyFont="1" applyFill="1" applyAlignment="1">
      <alignment vertical="center" wrapText="1"/>
    </xf>
    <xf numFmtId="0" fontId="20" fillId="4" borderId="0" xfId="0" applyFont="1" applyFill="1" applyAlignment="1">
      <alignment vertical="center"/>
    </xf>
    <xf numFmtId="164" fontId="11" fillId="0" borderId="0" xfId="13" applyNumberFormat="1" applyAlignment="1">
      <alignment horizontal="center" vertical="center"/>
    </xf>
    <xf numFmtId="0" fontId="36" fillId="0" borderId="0" xfId="0" applyFont="1"/>
    <xf numFmtId="0" fontId="22" fillId="6" borderId="1" xfId="0" applyFont="1" applyFill="1" applyBorder="1"/>
    <xf numFmtId="0" fontId="27" fillId="6" borderId="0" xfId="0" applyFont="1" applyFill="1" applyAlignment="1">
      <alignment wrapText="1"/>
    </xf>
    <xf numFmtId="0" fontId="30" fillId="6" borderId="0" xfId="0" applyFont="1" applyFill="1" applyAlignment="1">
      <alignment wrapText="1"/>
    </xf>
    <xf numFmtId="0" fontId="19" fillId="0" borderId="0" xfId="0" applyFont="1"/>
    <xf numFmtId="0" fontId="32" fillId="2" borderId="0" xfId="0" applyFont="1" applyFill="1"/>
    <xf numFmtId="0" fontId="26" fillId="4" borderId="0" xfId="0" applyFont="1" applyFill="1"/>
    <xf numFmtId="0" fontId="28" fillId="6" borderId="19" xfId="0" applyFont="1" applyFill="1" applyBorder="1"/>
    <xf numFmtId="0" fontId="3" fillId="0" borderId="0" xfId="0" applyFont="1" applyAlignment="1">
      <alignment horizontal="center"/>
    </xf>
    <xf numFmtId="0" fontId="38" fillId="11" borderId="0" xfId="0" applyFont="1" applyFill="1"/>
    <xf numFmtId="0" fontId="38" fillId="11" borderId="17" xfId="0" applyFont="1" applyFill="1" applyBorder="1"/>
    <xf numFmtId="0" fontId="38" fillId="11" borderId="9" xfId="0" applyFont="1" applyFill="1" applyBorder="1"/>
    <xf numFmtId="0" fontId="39" fillId="11" borderId="0" xfId="0" applyFont="1" applyFill="1"/>
    <xf numFmtId="0" fontId="40" fillId="11" borderId="10" xfId="0" applyFont="1" applyFill="1" applyBorder="1"/>
    <xf numFmtId="0" fontId="39" fillId="11" borderId="9" xfId="0" applyFont="1" applyFill="1" applyBorder="1"/>
    <xf numFmtId="0" fontId="37" fillId="10" borderId="0" xfId="0" applyFont="1" applyFill="1"/>
    <xf numFmtId="0" fontId="37" fillId="8" borderId="0" xfId="0" applyFont="1" applyFill="1"/>
    <xf numFmtId="0" fontId="11" fillId="0" borderId="0" xfId="13" applyAlignment="1">
      <alignment horizontal="center" vertical="center"/>
    </xf>
    <xf numFmtId="0" fontId="43" fillId="0" borderId="0" xfId="0" applyFont="1"/>
    <xf numFmtId="3" fontId="43" fillId="0" borderId="0" xfId="0" applyNumberFormat="1" applyFont="1"/>
    <xf numFmtId="41" fontId="43" fillId="0" borderId="0" xfId="8" applyFont="1"/>
    <xf numFmtId="3" fontId="28" fillId="0" borderId="0" xfId="0" applyNumberFormat="1" applyFont="1"/>
    <xf numFmtId="3" fontId="0" fillId="0" borderId="0" xfId="0" applyNumberFormat="1"/>
    <xf numFmtId="41" fontId="28" fillId="0" borderId="0" xfId="8" applyFont="1"/>
    <xf numFmtId="41" fontId="0" fillId="6" borderId="0" xfId="8" applyFont="1" applyFill="1"/>
    <xf numFmtId="0" fontId="4" fillId="0" borderId="0" xfId="77"/>
    <xf numFmtId="0" fontId="56" fillId="0" borderId="0" xfId="90" applyFont="1"/>
    <xf numFmtId="14" fontId="56" fillId="0" borderId="0" xfId="90" applyNumberFormat="1" applyFont="1"/>
    <xf numFmtId="9" fontId="56" fillId="0" borderId="0" xfId="90" applyNumberFormat="1" applyFont="1"/>
    <xf numFmtId="0" fontId="54" fillId="0" borderId="0" xfId="77" applyFont="1"/>
    <xf numFmtId="0" fontId="55" fillId="0" borderId="0" xfId="77" applyFont="1"/>
    <xf numFmtId="0" fontId="55" fillId="0" borderId="0" xfId="90" applyFont="1"/>
    <xf numFmtId="14" fontId="55" fillId="0" borderId="0" xfId="90" applyNumberFormat="1" applyFont="1"/>
    <xf numFmtId="9" fontId="55" fillId="0" borderId="0" xfId="90" applyNumberFormat="1" applyFont="1"/>
    <xf numFmtId="0" fontId="31" fillId="0" borderId="60" xfId="77" applyFont="1" applyBorder="1"/>
    <xf numFmtId="0" fontId="31" fillId="0" borderId="60" xfId="77" applyFont="1" applyBorder="1" applyAlignment="1">
      <alignment horizontal="center"/>
    </xf>
    <xf numFmtId="0" fontId="4" fillId="0" borderId="60" xfId="77" applyBorder="1"/>
    <xf numFmtId="0" fontId="53" fillId="12" borderId="61" xfId="90" applyFont="1" applyFill="1" applyBorder="1" applyAlignment="1">
      <alignment horizontal="center" vertical="center" wrapText="1"/>
    </xf>
    <xf numFmtId="0" fontId="53" fillId="13" borderId="50" xfId="77" applyFont="1" applyFill="1" applyBorder="1" applyAlignment="1">
      <alignment horizontal="center" vertical="center" wrapText="1"/>
    </xf>
    <xf numFmtId="14" fontId="53" fillId="12" borderId="50" xfId="90" applyNumberFormat="1" applyFont="1" applyFill="1" applyBorder="1" applyAlignment="1">
      <alignment horizontal="center" vertical="center" wrapText="1"/>
    </xf>
    <xf numFmtId="0" fontId="53" fillId="12" borderId="50" xfId="90" applyFont="1" applyFill="1" applyBorder="1" applyAlignment="1">
      <alignment horizontal="center" vertical="center" wrapText="1"/>
    </xf>
    <xf numFmtId="9" fontId="53" fillId="12" borderId="50" xfId="90" applyNumberFormat="1" applyFont="1" applyFill="1" applyBorder="1" applyAlignment="1">
      <alignment horizontal="center" vertical="center" wrapText="1"/>
    </xf>
    <xf numFmtId="0" fontId="53" fillId="12" borderId="62" xfId="90" applyFont="1" applyFill="1" applyBorder="1" applyAlignment="1">
      <alignment horizontal="center" vertical="center" wrapText="1"/>
    </xf>
    <xf numFmtId="0" fontId="45" fillId="0" borderId="0" xfId="77" applyFont="1"/>
    <xf numFmtId="0" fontId="57" fillId="0" borderId="63" xfId="90" applyFont="1" applyBorder="1" applyAlignment="1">
      <alignment horizontal="justify"/>
    </xf>
    <xf numFmtId="0" fontId="58" fillId="0" borderId="9" xfId="90" applyFont="1" applyBorder="1" applyAlignment="1">
      <alignment horizontal="justify"/>
    </xf>
    <xf numFmtId="14" fontId="56" fillId="0" borderId="9" xfId="90" applyNumberFormat="1" applyFont="1" applyBorder="1"/>
    <xf numFmtId="9" fontId="56" fillId="0" borderId="9" xfId="90" applyNumberFormat="1" applyFont="1" applyBorder="1"/>
    <xf numFmtId="3" fontId="56" fillId="0" borderId="9" xfId="90" applyNumberFormat="1" applyFont="1" applyBorder="1"/>
    <xf numFmtId="167" fontId="56" fillId="0" borderId="9" xfId="90" applyNumberFormat="1" applyFont="1" applyBorder="1"/>
    <xf numFmtId="3" fontId="59" fillId="0" borderId="9" xfId="90" applyNumberFormat="1" applyFont="1" applyBorder="1"/>
    <xf numFmtId="3" fontId="56" fillId="0" borderId="64" xfId="90" applyNumberFormat="1" applyFont="1" applyBorder="1" applyAlignment="1">
      <alignment horizontal="center"/>
    </xf>
    <xf numFmtId="168" fontId="31" fillId="14" borderId="63" xfId="92" applyFont="1" applyFill="1" applyBorder="1" applyAlignment="1">
      <alignment horizontal="justify"/>
    </xf>
    <xf numFmtId="168" fontId="31" fillId="14" borderId="9" xfId="92" applyFont="1" applyFill="1" applyBorder="1" applyAlignment="1">
      <alignment horizontal="justify"/>
    </xf>
    <xf numFmtId="14" fontId="31" fillId="14" borderId="9" xfId="92" applyNumberFormat="1" applyFont="1" applyFill="1" applyBorder="1"/>
    <xf numFmtId="168" fontId="31" fillId="14" borderId="9" xfId="92" applyFont="1" applyFill="1" applyBorder="1"/>
    <xf numFmtId="9" fontId="31" fillId="14" borderId="64" xfId="92" applyNumberFormat="1" applyFont="1" applyFill="1" applyBorder="1" applyAlignment="1">
      <alignment horizontal="center"/>
    </xf>
    <xf numFmtId="168" fontId="31" fillId="14" borderId="9" xfId="92" applyFont="1" applyFill="1" applyBorder="1" applyAlignment="1">
      <alignment horizontal="center"/>
    </xf>
    <xf numFmtId="168" fontId="31" fillId="14" borderId="64" xfId="92" applyFont="1" applyFill="1" applyBorder="1" applyAlignment="1">
      <alignment horizontal="center"/>
    </xf>
    <xf numFmtId="168" fontId="31" fillId="0" borderId="0" xfId="92" applyFont="1"/>
    <xf numFmtId="168" fontId="31" fillId="0" borderId="63" xfId="92" applyFont="1" applyBorder="1" applyAlignment="1">
      <alignment horizontal="justify"/>
    </xf>
    <xf numFmtId="168" fontId="31" fillId="0" borderId="9" xfId="92" applyFont="1" applyBorder="1" applyAlignment="1">
      <alignment horizontal="justify"/>
    </xf>
    <xf numFmtId="14" fontId="31" fillId="0" borderId="9" xfId="92" applyNumberFormat="1" applyFont="1" applyBorder="1"/>
    <xf numFmtId="168" fontId="31" fillId="0" borderId="9" xfId="92" applyFont="1" applyBorder="1"/>
    <xf numFmtId="9" fontId="31" fillId="0" borderId="64" xfId="92" applyNumberFormat="1" applyFont="1" applyBorder="1" applyAlignment="1">
      <alignment horizontal="center"/>
    </xf>
    <xf numFmtId="168" fontId="31" fillId="0" borderId="9" xfId="92" applyFont="1" applyBorder="1" applyAlignment="1">
      <alignment horizontal="right"/>
    </xf>
    <xf numFmtId="168" fontId="31" fillId="0" borderId="64" xfId="92" applyFont="1" applyBorder="1" applyAlignment="1">
      <alignment horizontal="right"/>
    </xf>
    <xf numFmtId="168" fontId="12" fillId="15" borderId="63" xfId="92" applyFont="1" applyFill="1" applyBorder="1" applyAlignment="1">
      <alignment horizontal="justify"/>
    </xf>
    <xf numFmtId="168" fontId="12" fillId="15" borderId="9" xfId="92" applyFont="1" applyFill="1" applyBorder="1" applyAlignment="1">
      <alignment horizontal="justify"/>
    </xf>
    <xf numFmtId="14" fontId="12" fillId="15" borderId="9" xfId="92" applyNumberFormat="1" applyFont="1" applyFill="1" applyBorder="1"/>
    <xf numFmtId="168" fontId="12" fillId="15" borderId="9" xfId="92" applyFont="1" applyFill="1" applyBorder="1"/>
    <xf numFmtId="9" fontId="12" fillId="15" borderId="9" xfId="92" applyNumberFormat="1" applyFont="1" applyFill="1" applyBorder="1"/>
    <xf numFmtId="168" fontId="12" fillId="15" borderId="9" xfId="92" applyFont="1" applyFill="1" applyBorder="1" applyAlignment="1">
      <alignment horizontal="center"/>
    </xf>
    <xf numFmtId="168" fontId="12" fillId="0" borderId="0" xfId="92" applyFont="1"/>
    <xf numFmtId="9" fontId="12" fillId="15" borderId="5" xfId="92" applyNumberFormat="1" applyFont="1" applyFill="1" applyBorder="1" applyAlignment="1">
      <alignment horizontal="center"/>
    </xf>
    <xf numFmtId="41" fontId="58" fillId="0" borderId="9" xfId="93" applyFont="1" applyBorder="1" applyAlignment="1">
      <alignment horizontal="justify"/>
    </xf>
    <xf numFmtId="14" fontId="58" fillId="0" borderId="9" xfId="90" applyNumberFormat="1" applyFont="1" applyBorder="1"/>
    <xf numFmtId="9" fontId="58" fillId="0" borderId="9" xfId="90" applyNumberFormat="1" applyFont="1" applyBorder="1"/>
    <xf numFmtId="169" fontId="58" fillId="0" borderId="9" xfId="93" applyNumberFormat="1" applyFont="1" applyBorder="1"/>
    <xf numFmtId="3" fontId="58" fillId="0" borderId="9" xfId="90" applyNumberFormat="1" applyFont="1" applyBorder="1"/>
    <xf numFmtId="3" fontId="58" fillId="0" borderId="9" xfId="90" applyNumberFormat="1" applyFont="1" applyBorder="1" applyAlignment="1">
      <alignment horizontal="center"/>
    </xf>
    <xf numFmtId="3" fontId="60" fillId="0" borderId="9" xfId="90" applyNumberFormat="1" applyFont="1" applyBorder="1"/>
    <xf numFmtId="3" fontId="58" fillId="0" borderId="64" xfId="90" applyNumberFormat="1" applyFont="1" applyBorder="1" applyAlignment="1">
      <alignment horizontal="center"/>
    </xf>
    <xf numFmtId="168" fontId="31" fillId="16" borderId="63" xfId="92" applyFont="1" applyFill="1" applyBorder="1" applyAlignment="1">
      <alignment horizontal="justify"/>
    </xf>
    <xf numFmtId="168" fontId="31" fillId="16" borderId="9" xfId="92" applyFont="1" applyFill="1" applyBorder="1" applyAlignment="1">
      <alignment horizontal="justify"/>
    </xf>
    <xf numFmtId="14" fontId="31" fillId="16" borderId="9" xfId="92" applyNumberFormat="1" applyFont="1" applyFill="1" applyBorder="1"/>
    <xf numFmtId="168" fontId="31" fillId="16" borderId="9" xfId="92" applyFont="1" applyFill="1" applyBorder="1"/>
    <xf numFmtId="9" fontId="31" fillId="16" borderId="64" xfId="92" applyNumberFormat="1" applyFont="1" applyFill="1" applyBorder="1" applyAlignment="1">
      <alignment horizontal="center"/>
    </xf>
    <xf numFmtId="168" fontId="31" fillId="16" borderId="9" xfId="92" applyFont="1" applyFill="1" applyBorder="1" applyAlignment="1">
      <alignment horizontal="center"/>
    </xf>
    <xf numFmtId="168" fontId="31" fillId="16" borderId="64" xfId="92" applyFont="1" applyFill="1" applyBorder="1" applyAlignment="1">
      <alignment horizontal="center"/>
    </xf>
    <xf numFmtId="168" fontId="31" fillId="0" borderId="9" xfId="92" applyFont="1" applyBorder="1" applyAlignment="1">
      <alignment horizontal="center"/>
    </xf>
    <xf numFmtId="168" fontId="12" fillId="17" borderId="63" xfId="92" applyFont="1" applyFill="1" applyBorder="1" applyAlignment="1">
      <alignment horizontal="justify"/>
    </xf>
    <xf numFmtId="168" fontId="12" fillId="17" borderId="9" xfId="92" applyFont="1" applyFill="1" applyBorder="1" applyAlignment="1">
      <alignment horizontal="justify"/>
    </xf>
    <xf numFmtId="14" fontId="12" fillId="17" borderId="9" xfId="92" applyNumberFormat="1" applyFont="1" applyFill="1" applyBorder="1"/>
    <xf numFmtId="168" fontId="12" fillId="17" borderId="9" xfId="92" applyFont="1" applyFill="1" applyBorder="1"/>
    <xf numFmtId="9" fontId="12" fillId="17" borderId="64" xfId="92" applyNumberFormat="1" applyFont="1" applyFill="1" applyBorder="1" applyAlignment="1">
      <alignment horizontal="center"/>
    </xf>
    <xf numFmtId="168" fontId="12" fillId="17" borderId="9" xfId="92" applyFont="1" applyFill="1" applyBorder="1" applyAlignment="1">
      <alignment horizontal="right"/>
    </xf>
    <xf numFmtId="168" fontId="12" fillId="17" borderId="9" xfId="92" applyFont="1" applyFill="1" applyBorder="1" applyAlignment="1">
      <alignment horizontal="center"/>
    </xf>
    <xf numFmtId="168" fontId="12" fillId="17" borderId="64" xfId="92" applyFont="1" applyFill="1" applyBorder="1" applyAlignment="1">
      <alignment horizontal="right"/>
    </xf>
    <xf numFmtId="168" fontId="12" fillId="15" borderId="63" xfId="92" applyFont="1" applyFill="1" applyBorder="1" applyAlignment="1">
      <alignment horizontal="center" wrapText="1"/>
    </xf>
    <xf numFmtId="9" fontId="12" fillId="15" borderId="64" xfId="92" applyNumberFormat="1" applyFont="1" applyFill="1" applyBorder="1" applyAlignment="1">
      <alignment horizontal="center"/>
    </xf>
    <xf numFmtId="168" fontId="12" fillId="0" borderId="9" xfId="92" applyFont="1" applyBorder="1" applyAlignment="1">
      <alignment horizontal="justify"/>
    </xf>
    <xf numFmtId="9" fontId="31" fillId="0" borderId="9" xfId="92" applyNumberFormat="1" applyFont="1" applyBorder="1"/>
    <xf numFmtId="168" fontId="31" fillId="0" borderId="64" xfId="92" applyFont="1" applyBorder="1" applyAlignment="1">
      <alignment horizontal="center"/>
    </xf>
    <xf numFmtId="168" fontId="12" fillId="14" borderId="51" xfId="92" applyFont="1" applyFill="1" applyBorder="1" applyAlignment="1">
      <alignment horizontal="center"/>
    </xf>
    <xf numFmtId="168" fontId="12" fillId="14" borderId="52" xfId="92" applyFont="1" applyFill="1" applyBorder="1"/>
    <xf numFmtId="0" fontId="45" fillId="0" borderId="0" xfId="90" applyFont="1"/>
    <xf numFmtId="168" fontId="4" fillId="0" borderId="0" xfId="92"/>
    <xf numFmtId="14" fontId="45" fillId="0" borderId="0" xfId="90" applyNumberFormat="1" applyFont="1"/>
    <xf numFmtId="9" fontId="45" fillId="0" borderId="0" xfId="90" applyNumberFormat="1" applyFont="1"/>
    <xf numFmtId="0" fontId="43" fillId="0" borderId="0" xfId="77" applyFont="1"/>
    <xf numFmtId="3" fontId="43" fillId="0" borderId="0" xfId="77" applyNumberFormat="1" applyFont="1" applyAlignment="1">
      <alignment horizontal="right"/>
    </xf>
    <xf numFmtId="0" fontId="43" fillId="0" borderId="0" xfId="77" applyFont="1" applyAlignment="1">
      <alignment horizontal="center"/>
    </xf>
    <xf numFmtId="0" fontId="43" fillId="0" borderId="0" xfId="77" applyFont="1" applyAlignment="1">
      <alignment horizontal="right"/>
    </xf>
    <xf numFmtId="0" fontId="52" fillId="0" borderId="0" xfId="77" applyFont="1"/>
    <xf numFmtId="14" fontId="4" fillId="0" borderId="0" xfId="77" applyNumberFormat="1"/>
    <xf numFmtId="9" fontId="4" fillId="0" borderId="0" xfId="77" applyNumberFormat="1"/>
    <xf numFmtId="41" fontId="0" fillId="0" borderId="0" xfId="8" applyFont="1"/>
    <xf numFmtId="41" fontId="11" fillId="0" borderId="0" xfId="8" applyFont="1"/>
    <xf numFmtId="41" fontId="0" fillId="2" borderId="0" xfId="0" applyNumberFormat="1" applyFill="1"/>
    <xf numFmtId="3" fontId="3" fillId="0" borderId="0" xfId="0" applyNumberFormat="1" applyFont="1"/>
    <xf numFmtId="3" fontId="14" fillId="0" borderId="0" xfId="0" applyNumberFormat="1" applyFont="1"/>
    <xf numFmtId="0" fontId="17" fillId="0" borderId="0" xfId="0" applyFont="1"/>
    <xf numFmtId="41" fontId="3" fillId="6" borderId="0" xfId="8" applyFont="1" applyFill="1" applyAlignment="1">
      <alignment vertical="top" wrapText="1"/>
    </xf>
    <xf numFmtId="41" fontId="7" fillId="2" borderId="0" xfId="8" applyFont="1" applyFill="1" applyAlignment="1">
      <alignment horizontal="right" vertical="center"/>
    </xf>
    <xf numFmtId="0" fontId="62" fillId="0" borderId="0" xfId="0" applyFont="1"/>
    <xf numFmtId="0" fontId="33" fillId="0" borderId="0" xfId="0" applyFont="1"/>
    <xf numFmtId="0" fontId="33" fillId="0" borderId="0" xfId="0" applyFont="1" applyAlignment="1">
      <alignment horizontal="center"/>
    </xf>
    <xf numFmtId="0" fontId="64" fillId="0" borderId="0" xfId="0" applyFont="1"/>
    <xf numFmtId="0" fontId="63" fillId="4" borderId="0" xfId="0" applyFont="1" applyFill="1"/>
    <xf numFmtId="0" fontId="65" fillId="2" borderId="0" xfId="0" applyFont="1" applyFill="1"/>
    <xf numFmtId="0" fontId="63" fillId="4" borderId="0" xfId="0" applyFont="1" applyFill="1" applyAlignment="1">
      <alignment vertical="center"/>
    </xf>
    <xf numFmtId="0" fontId="69" fillId="0" borderId="0" xfId="0" applyFont="1" applyAlignment="1">
      <alignment vertical="center"/>
    </xf>
    <xf numFmtId="0" fontId="65" fillId="2" borderId="0" xfId="4" applyFont="1" applyFill="1"/>
    <xf numFmtId="0" fontId="62" fillId="2" borderId="0" xfId="4" applyFont="1" applyFill="1"/>
    <xf numFmtId="164" fontId="27" fillId="6" borderId="0" xfId="0" applyNumberFormat="1" applyFont="1" applyFill="1"/>
    <xf numFmtId="0" fontId="64" fillId="2" borderId="0" xfId="0" applyFont="1" applyFill="1"/>
    <xf numFmtId="0" fontId="64" fillId="6" borderId="0" xfId="0" applyFont="1" applyFill="1"/>
    <xf numFmtId="3" fontId="33" fillId="6" borderId="0" xfId="0" applyNumberFormat="1" applyFont="1" applyFill="1" applyAlignment="1">
      <alignment horizontal="right" vertical="top" wrapText="1"/>
    </xf>
    <xf numFmtId="0" fontId="64" fillId="6" borderId="0" xfId="0" applyFont="1" applyFill="1" applyAlignment="1">
      <alignment vertical="justify" wrapText="1"/>
    </xf>
    <xf numFmtId="0" fontId="33" fillId="6" borderId="0" xfId="0" applyFont="1" applyFill="1" applyAlignment="1">
      <alignment horizontal="left" vertical="top" wrapText="1"/>
    </xf>
    <xf numFmtId="0" fontId="64" fillId="6" borderId="0" xfId="0" applyFont="1" applyFill="1" applyAlignment="1">
      <alignment horizontal="center" vertical="center" wrapText="1"/>
    </xf>
    <xf numFmtId="41" fontId="27" fillId="0" borderId="0" xfId="8" applyFont="1"/>
    <xf numFmtId="0" fontId="62" fillId="2" borderId="0" xfId="12" applyFont="1" applyFill="1"/>
    <xf numFmtId="3" fontId="64" fillId="0" borderId="0" xfId="0" applyNumberFormat="1" applyFont="1" applyAlignment="1">
      <alignment horizontal="right"/>
    </xf>
    <xf numFmtId="3" fontId="33" fillId="0" borderId="0" xfId="0" applyNumberFormat="1" applyFont="1" applyAlignment="1">
      <alignment horizontal="right"/>
    </xf>
    <xf numFmtId="3" fontId="64" fillId="0" borderId="4" xfId="0" applyNumberFormat="1" applyFont="1" applyBorder="1" applyAlignment="1">
      <alignment horizontal="right"/>
    </xf>
    <xf numFmtId="164" fontId="64" fillId="2" borderId="0" xfId="1" applyNumberFormat="1" applyFont="1" applyFill="1"/>
    <xf numFmtId="41" fontId="70" fillId="2" borderId="0" xfId="8" applyFont="1" applyFill="1"/>
    <xf numFmtId="0" fontId="65" fillId="6" borderId="0" xfId="0" applyFont="1" applyFill="1"/>
    <xf numFmtId="0" fontId="65" fillId="6" borderId="0" xfId="0" applyFont="1" applyFill="1" applyAlignment="1">
      <alignment vertical="center" wrapText="1"/>
    </xf>
    <xf numFmtId="0" fontId="65" fillId="2" borderId="9" xfId="0" applyFont="1" applyFill="1" applyBorder="1" applyAlignment="1">
      <alignment vertical="center" wrapText="1"/>
    </xf>
    <xf numFmtId="0" fontId="72" fillId="6" borderId="0" xfId="0" applyFont="1" applyFill="1"/>
    <xf numFmtId="0" fontId="33" fillId="2" borderId="0" xfId="0" applyFont="1" applyFill="1" applyAlignment="1">
      <alignment vertical="center" wrapText="1"/>
    </xf>
    <xf numFmtId="0" fontId="64" fillId="2" borderId="0" xfId="0" applyFont="1" applyFill="1" applyAlignment="1">
      <alignment vertical="center"/>
    </xf>
    <xf numFmtId="0" fontId="33" fillId="6" borderId="0" xfId="0" applyFont="1" applyFill="1" applyAlignment="1">
      <alignment horizontal="left"/>
    </xf>
    <xf numFmtId="0" fontId="72" fillId="6" borderId="0" xfId="0" applyFont="1" applyFill="1" applyAlignment="1">
      <alignment vertical="center" wrapText="1"/>
    </xf>
    <xf numFmtId="0" fontId="64" fillId="2" borderId="0" xfId="0" applyFont="1" applyFill="1" applyAlignment="1">
      <alignment vertical="center" wrapText="1"/>
    </xf>
    <xf numFmtId="0" fontId="65" fillId="6" borderId="0" xfId="0" applyFont="1" applyFill="1" applyAlignment="1">
      <alignment wrapText="1"/>
    </xf>
    <xf numFmtId="0" fontId="62" fillId="6" borderId="0" xfId="0" applyFont="1" applyFill="1"/>
    <xf numFmtId="0" fontId="62" fillId="6" borderId="0" xfId="0" applyFont="1" applyFill="1" applyAlignment="1">
      <alignment wrapText="1"/>
    </xf>
    <xf numFmtId="0" fontId="62" fillId="0" borderId="9" xfId="0" applyFont="1" applyBorder="1" applyAlignment="1">
      <alignment horizontal="center" vertical="center" wrapText="1"/>
    </xf>
    <xf numFmtId="0" fontId="68" fillId="4" borderId="0" xfId="0" applyFont="1" applyFill="1"/>
    <xf numFmtId="0" fontId="71" fillId="10" borderId="0" xfId="0" applyFont="1" applyFill="1"/>
    <xf numFmtId="0" fontId="72" fillId="8" borderId="9" xfId="0" applyFont="1" applyFill="1" applyBorder="1"/>
    <xf numFmtId="0" fontId="33" fillId="8" borderId="9" xfId="0" applyFont="1" applyFill="1" applyBorder="1"/>
    <xf numFmtId="0" fontId="66" fillId="2" borderId="0" xfId="0" applyFont="1" applyFill="1"/>
    <xf numFmtId="41" fontId="66" fillId="2" borderId="0" xfId="8" applyFont="1" applyFill="1"/>
    <xf numFmtId="41" fontId="70" fillId="6" borderId="0" xfId="8" applyFont="1" applyFill="1"/>
    <xf numFmtId="41" fontId="66" fillId="0" borderId="0" xfId="8" applyFont="1" applyAlignment="1">
      <alignment horizontal="right"/>
    </xf>
    <xf numFmtId="41" fontId="12" fillId="0" borderId="0" xfId="8" applyFont="1"/>
    <xf numFmtId="0" fontId="30" fillId="0" borderId="0" xfId="0" applyFont="1" applyAlignment="1">
      <alignment horizontal="center" vertical="center" wrapText="1"/>
    </xf>
    <xf numFmtId="0" fontId="30" fillId="0" borderId="0" xfId="0" applyFont="1" applyAlignment="1">
      <alignment vertical="center" wrapText="1"/>
    </xf>
    <xf numFmtId="3" fontId="0" fillId="0" borderId="0" xfId="0" applyNumberFormat="1" applyAlignment="1">
      <alignment horizontal="right"/>
    </xf>
    <xf numFmtId="41" fontId="51" fillId="0" borderId="0" xfId="8" applyFont="1"/>
    <xf numFmtId="41" fontId="75" fillId="0" borderId="0" xfId="8" applyFont="1"/>
    <xf numFmtId="0" fontId="75" fillId="0" borderId="0" xfId="0" applyFont="1"/>
    <xf numFmtId="0" fontId="75" fillId="6" borderId="0" xfId="0" applyFont="1" applyFill="1"/>
    <xf numFmtId="164" fontId="75" fillId="6" borderId="0" xfId="0" applyNumberFormat="1" applyFont="1" applyFill="1"/>
    <xf numFmtId="0" fontId="75" fillId="2" borderId="0" xfId="0" applyFont="1" applyFill="1"/>
    <xf numFmtId="3" fontId="0" fillId="2" borderId="0" xfId="0" applyNumberFormat="1" applyFill="1"/>
    <xf numFmtId="3" fontId="13" fillId="0" borderId="0" xfId="0" applyNumberFormat="1" applyFont="1"/>
    <xf numFmtId="3" fontId="7" fillId="0" borderId="44" xfId="8" applyNumberFormat="1" applyFont="1" applyBorder="1" applyAlignment="1">
      <alignment horizontal="right" vertical="center" wrapText="1"/>
    </xf>
    <xf numFmtId="41" fontId="11" fillId="2" borderId="0" xfId="8" applyFont="1" applyFill="1" applyAlignment="1">
      <alignment horizontal="center" vertical="center"/>
    </xf>
    <xf numFmtId="3" fontId="75" fillId="2" borderId="0" xfId="0" applyNumberFormat="1" applyFont="1" applyFill="1"/>
    <xf numFmtId="0" fontId="84" fillId="0" borderId="9" xfId="0" applyFont="1" applyBorder="1" applyAlignment="1">
      <alignment horizontal="justify" vertical="center" wrapText="1"/>
    </xf>
    <xf numFmtId="0" fontId="65" fillId="0" borderId="0" xfId="0" applyFont="1"/>
    <xf numFmtId="0" fontId="26" fillId="4" borderId="9" xfId="0" applyFont="1" applyFill="1" applyBorder="1" applyAlignment="1">
      <alignment horizontal="center" vertical="center"/>
    </xf>
    <xf numFmtId="3" fontId="46" fillId="22" borderId="43" xfId="8" applyNumberFormat="1" applyFont="1" applyFill="1" applyBorder="1"/>
    <xf numFmtId="3" fontId="46" fillId="13" borderId="43" xfId="8" applyNumberFormat="1" applyFont="1" applyFill="1" applyBorder="1"/>
    <xf numFmtId="3" fontId="33" fillId="2" borderId="0" xfId="1" applyNumberFormat="1" applyFont="1" applyFill="1"/>
    <xf numFmtId="3" fontId="65" fillId="2" borderId="0" xfId="1" applyNumberFormat="1" applyFont="1" applyFill="1"/>
    <xf numFmtId="3" fontId="20" fillId="3" borderId="0" xfId="1" applyNumberFormat="1" applyFont="1" applyFill="1"/>
    <xf numFmtId="3" fontId="3" fillId="0" borderId="0" xfId="1" applyNumberFormat="1" applyFont="1"/>
    <xf numFmtId="3" fontId="13" fillId="0" borderId="0" xfId="1" applyNumberFormat="1" applyFont="1"/>
    <xf numFmtId="3" fontId="14" fillId="0" borderId="0" xfId="1" applyNumberFormat="1" applyFont="1"/>
    <xf numFmtId="3" fontId="20" fillId="3" borderId="0" xfId="1" applyNumberFormat="1" applyFont="1" applyFill="1" applyAlignment="1">
      <alignment vertical="center"/>
    </xf>
    <xf numFmtId="3" fontId="8" fillId="0" borderId="0" xfId="1" applyNumberFormat="1" applyFont="1"/>
    <xf numFmtId="3" fontId="4" fillId="0" borderId="0" xfId="1" applyNumberFormat="1" applyFont="1"/>
    <xf numFmtId="3" fontId="64" fillId="2" borderId="4" xfId="1" applyNumberFormat="1" applyFont="1" applyFill="1" applyBorder="1" applyAlignment="1">
      <alignment vertical="center" wrapText="1"/>
    </xf>
    <xf numFmtId="3" fontId="27" fillId="6" borderId="0" xfId="0" applyNumberFormat="1" applyFont="1" applyFill="1"/>
    <xf numFmtId="3" fontId="73" fillId="6" borderId="0" xfId="0" applyNumberFormat="1" applyFont="1" applyFill="1"/>
    <xf numFmtId="3" fontId="65" fillId="2" borderId="9" xfId="1" applyNumberFormat="1" applyFont="1" applyFill="1" applyBorder="1" applyAlignment="1">
      <alignment horizontal="right" vertical="center" wrapText="1"/>
    </xf>
    <xf numFmtId="3" fontId="65" fillId="0" borderId="9" xfId="1" applyNumberFormat="1" applyFont="1" applyBorder="1" applyAlignment="1">
      <alignment horizontal="right" vertical="center" wrapText="1"/>
    </xf>
    <xf numFmtId="1" fontId="64" fillId="2" borderId="4" xfId="1" applyNumberFormat="1" applyFont="1" applyFill="1" applyBorder="1"/>
    <xf numFmtId="3" fontId="64" fillId="2" borderId="4" xfId="1" applyNumberFormat="1" applyFont="1" applyFill="1" applyBorder="1"/>
    <xf numFmtId="1" fontId="69" fillId="6" borderId="4" xfId="8" applyNumberFormat="1" applyFont="1" applyFill="1" applyBorder="1"/>
    <xf numFmtId="1" fontId="69" fillId="6" borderId="4" xfId="1" applyNumberFormat="1" applyFont="1" applyFill="1" applyBorder="1" applyAlignment="1">
      <alignment horizontal="right"/>
    </xf>
    <xf numFmtId="3" fontId="62" fillId="6" borderId="0" xfId="1" applyNumberFormat="1" applyFont="1" applyFill="1" applyAlignment="1">
      <alignment wrapText="1"/>
    </xf>
    <xf numFmtId="3" fontId="65" fillId="6" borderId="53" xfId="1" applyNumberFormat="1" applyFont="1" applyFill="1" applyBorder="1"/>
    <xf numFmtId="3" fontId="62" fillId="6" borderId="4" xfId="1" applyNumberFormat="1" applyFont="1" applyFill="1" applyBorder="1" applyAlignment="1">
      <alignment wrapText="1"/>
    </xf>
    <xf numFmtId="3" fontId="34" fillId="0" borderId="9" xfId="8" applyNumberFormat="1" applyFont="1" applyBorder="1" applyAlignment="1">
      <alignment horizontal="right" vertical="center" wrapText="1"/>
    </xf>
    <xf numFmtId="3" fontId="84" fillId="0" borderId="9" xfId="8" applyNumberFormat="1" applyFont="1" applyBorder="1" applyAlignment="1">
      <alignment horizontal="right" vertical="center" wrapText="1"/>
    </xf>
    <xf numFmtId="3" fontId="34" fillId="0" borderId="9" xfId="0" applyNumberFormat="1" applyFont="1" applyBorder="1" applyAlignment="1">
      <alignment horizontal="right" vertical="center" wrapText="1"/>
    </xf>
    <xf numFmtId="3" fontId="84" fillId="0" borderId="9" xfId="0" applyNumberFormat="1" applyFont="1" applyBorder="1" applyAlignment="1">
      <alignment horizontal="right" vertical="center" wrapText="1"/>
    </xf>
    <xf numFmtId="14" fontId="0" fillId="0" borderId="0" xfId="0" applyNumberFormat="1"/>
    <xf numFmtId="0" fontId="85" fillId="2" borderId="0" xfId="13" applyFont="1" applyFill="1" applyAlignment="1">
      <alignment horizontal="center" vertical="center"/>
    </xf>
    <xf numFmtId="1" fontId="62" fillId="2" borderId="4" xfId="1" applyNumberFormat="1" applyFont="1" applyFill="1" applyBorder="1"/>
    <xf numFmtId="3" fontId="64" fillId="6" borderId="4" xfId="1" applyNumberFormat="1" applyFont="1" applyFill="1" applyBorder="1"/>
    <xf numFmtId="3" fontId="33" fillId="0" borderId="0" xfId="1" applyNumberFormat="1" applyFont="1"/>
    <xf numFmtId="3" fontId="64" fillId="0" borderId="4" xfId="1" applyNumberFormat="1" applyFont="1" applyBorder="1"/>
    <xf numFmtId="3" fontId="0" fillId="0" borderId="0" xfId="8" applyNumberFormat="1" applyFont="1"/>
    <xf numFmtId="3" fontId="62" fillId="2" borderId="4" xfId="1" applyNumberFormat="1" applyFont="1" applyFill="1" applyBorder="1"/>
    <xf numFmtId="1" fontId="33" fillId="6" borderId="4" xfId="8" applyNumberFormat="1" applyFont="1" applyFill="1" applyBorder="1"/>
    <xf numFmtId="0" fontId="85" fillId="0" borderId="0" xfId="13" applyFont="1" applyAlignment="1">
      <alignment horizontal="center"/>
    </xf>
    <xf numFmtId="3" fontId="77" fillId="0" borderId="0" xfId="90" applyNumberFormat="1" applyFont="1" applyAlignment="1">
      <alignment horizontal="center" vertical="center"/>
    </xf>
    <xf numFmtId="0" fontId="78" fillId="0" borderId="0" xfId="0" applyFont="1"/>
    <xf numFmtId="3" fontId="78" fillId="0" borderId="0" xfId="0" applyNumberFormat="1" applyFont="1"/>
    <xf numFmtId="3" fontId="77" fillId="0" borderId="0" xfId="8" applyNumberFormat="1" applyFont="1" applyAlignment="1">
      <alignment vertical="center"/>
    </xf>
    <xf numFmtId="3" fontId="77" fillId="0" borderId="0" xfId="90" applyNumberFormat="1" applyFont="1" applyAlignment="1">
      <alignment vertical="center"/>
    </xf>
    <xf numFmtId="3" fontId="79" fillId="0" borderId="2" xfId="90" applyNumberFormat="1" applyFont="1" applyBorder="1" applyAlignment="1">
      <alignment horizontal="center" vertical="center" wrapText="1"/>
    </xf>
    <xf numFmtId="0" fontId="77" fillId="0" borderId="0" xfId="90" applyFont="1" applyAlignment="1">
      <alignment vertical="center"/>
    </xf>
    <xf numFmtId="3" fontId="79" fillId="0" borderId="9" xfId="90" applyNumberFormat="1" applyFont="1" applyBorder="1" applyAlignment="1">
      <alignment horizontal="center" vertical="center" wrapText="1"/>
    </xf>
    <xf numFmtId="3" fontId="79" fillId="0" borderId="9" xfId="8" applyNumberFormat="1" applyFont="1" applyBorder="1" applyAlignment="1">
      <alignment horizontal="center" vertical="center" wrapText="1"/>
    </xf>
    <xf numFmtId="3" fontId="77" fillId="0" borderId="3" xfId="90" applyNumberFormat="1" applyFont="1" applyBorder="1" applyAlignment="1">
      <alignment horizontal="center" vertical="center" wrapText="1"/>
    </xf>
    <xf numFmtId="3" fontId="77" fillId="0" borderId="53" xfId="90" applyNumberFormat="1" applyFont="1" applyBorder="1" applyAlignment="1">
      <alignment horizontal="center" vertical="center" wrapText="1"/>
    </xf>
    <xf numFmtId="3" fontId="79" fillId="0" borderId="9" xfId="90" applyNumberFormat="1" applyFont="1" applyBorder="1" applyAlignment="1">
      <alignment horizontal="center" vertical="center"/>
    </xf>
    <xf numFmtId="3" fontId="79" fillId="0" borderId="9" xfId="8" applyNumberFormat="1" applyFont="1" applyBorder="1" applyAlignment="1">
      <alignment horizontal="center" vertical="center"/>
    </xf>
    <xf numFmtId="3" fontId="78" fillId="0" borderId="0" xfId="8" quotePrefix="1" applyNumberFormat="1" applyFont="1" applyAlignment="1">
      <alignment horizontal="center"/>
    </xf>
    <xf numFmtId="0" fontId="77" fillId="0" borderId="0" xfId="90" applyFont="1" applyAlignment="1">
      <alignment horizontal="center" vertical="center"/>
    </xf>
    <xf numFmtId="3" fontId="78" fillId="0" borderId="0" xfId="0" quotePrefix="1" applyNumberFormat="1" applyFont="1" applyAlignment="1">
      <alignment horizontal="center"/>
    </xf>
    <xf numFmtId="3" fontId="80" fillId="0" borderId="20" xfId="8" applyNumberFormat="1" applyFont="1" applyBorder="1" applyAlignment="1">
      <alignment horizontal="center" vertical="center" wrapText="1"/>
    </xf>
    <xf numFmtId="3" fontId="80" fillId="0" borderId="20" xfId="90" applyNumberFormat="1" applyFont="1" applyBorder="1" applyAlignment="1">
      <alignment horizontal="center" vertical="center" wrapText="1"/>
    </xf>
    <xf numFmtId="3" fontId="7" fillId="0" borderId="41" xfId="8" applyNumberFormat="1" applyFont="1" applyBorder="1" applyAlignment="1">
      <alignment horizontal="right" vertical="center" wrapText="1"/>
    </xf>
    <xf numFmtId="3" fontId="7" fillId="0" borderId="44" xfId="8" applyNumberFormat="1" applyFont="1" applyBorder="1" applyAlignment="1">
      <alignment horizontal="right" vertical="center"/>
    </xf>
    <xf numFmtId="41" fontId="78" fillId="0" borderId="0" xfId="0" applyNumberFormat="1" applyFont="1"/>
    <xf numFmtId="3" fontId="7" fillId="0" borderId="0" xfId="0" applyNumberFormat="1" applyFont="1"/>
    <xf numFmtId="3" fontId="23" fillId="0" borderId="44" xfId="8" applyNumberFormat="1" applyFont="1" applyBorder="1" applyAlignment="1">
      <alignment horizontal="right" vertical="center"/>
    </xf>
    <xf numFmtId="3" fontId="78" fillId="0" borderId="44" xfId="8" applyNumberFormat="1" applyFont="1" applyBorder="1" applyAlignment="1">
      <alignment horizontal="right" vertical="center"/>
    </xf>
    <xf numFmtId="0" fontId="23" fillId="0" borderId="0" xfId="0" applyFont="1"/>
    <xf numFmtId="3" fontId="7" fillId="0" borderId="44" xfId="90" applyNumberFormat="1" applyFont="1" applyBorder="1" applyAlignment="1">
      <alignment horizontal="right" vertical="center"/>
    </xf>
    <xf numFmtId="3" fontId="78" fillId="0" borderId="44" xfId="8" applyNumberFormat="1" applyFont="1" applyBorder="1" applyAlignment="1">
      <alignment horizontal="right" vertical="center" wrapText="1"/>
    </xf>
    <xf numFmtId="0" fontId="80" fillId="0" borderId="0" xfId="90" applyFont="1" applyAlignment="1">
      <alignment horizontal="left" vertical="center"/>
    </xf>
    <xf numFmtId="0" fontId="80" fillId="0" borderId="0" xfId="90" applyFont="1" applyAlignment="1">
      <alignment horizontal="left" vertical="center" wrapText="1"/>
    </xf>
    <xf numFmtId="3" fontId="80" fillId="0" borderId="44" xfId="8" applyNumberFormat="1" applyFont="1" applyBorder="1" applyAlignment="1">
      <alignment horizontal="right" vertical="center" wrapText="1"/>
    </xf>
    <xf numFmtId="0" fontId="78" fillId="0" borderId="0" xfId="90" applyFont="1" applyAlignment="1">
      <alignment vertical="center"/>
    </xf>
    <xf numFmtId="0" fontId="82" fillId="0" borderId="0" xfId="0" applyFont="1" applyAlignment="1">
      <alignment horizontal="center"/>
    </xf>
    <xf numFmtId="3" fontId="83" fillId="0" borderId="0" xfId="0" applyNumberFormat="1" applyFont="1"/>
    <xf numFmtId="3" fontId="82" fillId="0" borderId="0" xfId="0" applyNumberFormat="1" applyFont="1"/>
    <xf numFmtId="3" fontId="82" fillId="0" borderId="0" xfId="90" applyNumberFormat="1" applyFont="1" applyAlignment="1">
      <alignment vertical="center" wrapText="1"/>
    </xf>
    <xf numFmtId="3" fontId="80" fillId="0" borderId="44" xfId="8" applyNumberFormat="1" applyFont="1" applyBorder="1" applyAlignment="1">
      <alignment horizontal="right" vertical="center"/>
    </xf>
    <xf numFmtId="3" fontId="83" fillId="0" borderId="0" xfId="90" applyNumberFormat="1" applyFont="1" applyAlignment="1">
      <alignment vertical="center" wrapText="1"/>
    </xf>
    <xf numFmtId="0" fontId="80" fillId="0" borderId="0" xfId="0" applyFont="1"/>
    <xf numFmtId="3" fontId="78" fillId="0" borderId="47" xfId="8" applyNumberFormat="1" applyFont="1" applyBorder="1" applyAlignment="1">
      <alignment horizontal="right" vertical="center"/>
    </xf>
    <xf numFmtId="3" fontId="81" fillId="0" borderId="0" xfId="8" applyNumberFormat="1" applyFont="1" applyAlignment="1">
      <alignment horizontal="right"/>
    </xf>
    <xf numFmtId="0" fontId="81" fillId="0" borderId="0" xfId="0" applyFont="1"/>
    <xf numFmtId="3" fontId="81" fillId="0" borderId="0" xfId="0" applyNumberFormat="1" applyFont="1" applyAlignment="1">
      <alignment horizontal="right"/>
    </xf>
    <xf numFmtId="3" fontId="81" fillId="0" borderId="0" xfId="0" applyNumberFormat="1" applyFont="1"/>
    <xf numFmtId="3" fontId="61" fillId="0" borderId="0" xfId="8" applyNumberFormat="1" applyFont="1"/>
    <xf numFmtId="3" fontId="61" fillId="0" borderId="0" xfId="0" applyNumberFormat="1" applyFont="1"/>
    <xf numFmtId="3" fontId="78" fillId="0" borderId="0" xfId="8" applyNumberFormat="1" applyFont="1" applyAlignment="1">
      <alignment horizontal="right"/>
    </xf>
    <xf numFmtId="41" fontId="78" fillId="0" borderId="0" xfId="8" applyFont="1" applyAlignment="1">
      <alignment horizontal="right"/>
    </xf>
    <xf numFmtId="3" fontId="78" fillId="0" borderId="0" xfId="0" applyNumberFormat="1" applyFont="1" applyAlignment="1">
      <alignment horizontal="right"/>
    </xf>
    <xf numFmtId="41" fontId="7" fillId="0" borderId="44" xfId="8" applyFont="1" applyBorder="1" applyAlignment="1">
      <alignment horizontal="right" vertical="center"/>
    </xf>
    <xf numFmtId="3" fontId="75" fillId="6" borderId="0" xfId="0" applyNumberFormat="1" applyFont="1" applyFill="1"/>
    <xf numFmtId="3" fontId="65" fillId="0" borderId="0" xfId="1" applyNumberFormat="1" applyFont="1" applyAlignment="1">
      <alignment vertical="center" wrapText="1"/>
    </xf>
    <xf numFmtId="3" fontId="30" fillId="0" borderId="0" xfId="0" applyNumberFormat="1" applyFont="1"/>
    <xf numFmtId="164" fontId="87" fillId="0" borderId="0" xfId="1" applyNumberFormat="1" applyFont="1"/>
    <xf numFmtId="3" fontId="48" fillId="0" borderId="43" xfId="8" applyNumberFormat="1" applyFont="1" applyBorder="1"/>
    <xf numFmtId="3" fontId="12" fillId="0" borderId="43" xfId="8" applyNumberFormat="1" applyFont="1" applyBorder="1"/>
    <xf numFmtId="3" fontId="46" fillId="0" borderId="43" xfId="8" applyNumberFormat="1" applyFont="1" applyBorder="1"/>
    <xf numFmtId="3" fontId="77" fillId="0" borderId="0" xfId="90" applyNumberFormat="1" applyFont="1" applyAlignment="1">
      <alignment horizontal="right" vertical="center"/>
    </xf>
    <xf numFmtId="3" fontId="79" fillId="0" borderId="12" xfId="90" applyNumberFormat="1" applyFont="1" applyBorder="1" applyAlignment="1">
      <alignment horizontal="center" vertical="center" wrapText="1"/>
    </xf>
    <xf numFmtId="3" fontId="77" fillId="0" borderId="7" xfId="90" applyNumberFormat="1" applyFont="1" applyBorder="1" applyAlignment="1">
      <alignment horizontal="center" vertical="center" wrapText="1"/>
    </xf>
    <xf numFmtId="3" fontId="77" fillId="0" borderId="1" xfId="90" applyNumberFormat="1" applyFont="1" applyBorder="1" applyAlignment="1">
      <alignment horizontal="center" vertical="center" wrapText="1"/>
    </xf>
    <xf numFmtId="3" fontId="77" fillId="0" borderId="55" xfId="90" applyNumberFormat="1" applyFont="1" applyBorder="1" applyAlignment="1">
      <alignment horizontal="center" vertical="center" wrapText="1"/>
    </xf>
    <xf numFmtId="3" fontId="78" fillId="0" borderId="0" xfId="0" applyNumberFormat="1" applyFont="1" applyAlignment="1">
      <alignment horizontal="center"/>
    </xf>
    <xf numFmtId="3" fontId="80" fillId="0" borderId="18" xfId="90" applyNumberFormat="1" applyFont="1" applyBorder="1" applyAlignment="1">
      <alignment horizontal="center" vertical="center" wrapText="1"/>
    </xf>
    <xf numFmtId="3" fontId="80" fillId="0" borderId="49" xfId="90" applyNumberFormat="1" applyFont="1" applyBorder="1" applyAlignment="1">
      <alignment horizontal="center" vertical="center" wrapText="1"/>
    </xf>
    <xf numFmtId="3" fontId="47" fillId="0" borderId="0" xfId="8" applyNumberFormat="1" applyFont="1" applyAlignment="1">
      <alignment horizontal="center"/>
    </xf>
    <xf numFmtId="3" fontId="47" fillId="0" borderId="0" xfId="90" applyNumberFormat="1" applyFont="1" applyAlignment="1">
      <alignment horizontal="center"/>
    </xf>
    <xf numFmtId="3" fontId="47" fillId="0" borderId="40" xfId="8" applyNumberFormat="1" applyFont="1" applyBorder="1" applyAlignment="1">
      <alignment horizontal="center" vertical="center" wrapText="1"/>
    </xf>
    <xf numFmtId="3" fontId="47" fillId="0" borderId="41" xfId="8" applyNumberFormat="1" applyFont="1" applyBorder="1" applyAlignment="1">
      <alignment horizontal="center" vertical="center" wrapText="1"/>
    </xf>
    <xf numFmtId="3" fontId="47" fillId="0" borderId="40" xfId="90" applyNumberFormat="1" applyFont="1" applyBorder="1" applyAlignment="1">
      <alignment horizontal="center" vertical="center" wrapText="1"/>
    </xf>
    <xf numFmtId="0" fontId="12" fillId="0" borderId="0" xfId="0" applyFont="1"/>
    <xf numFmtId="3" fontId="48" fillId="0" borderId="44" xfId="8" applyNumberFormat="1" applyFont="1" applyBorder="1"/>
    <xf numFmtId="3" fontId="48" fillId="0" borderId="43" xfId="90" applyNumberFormat="1" applyFont="1" applyBorder="1"/>
    <xf numFmtId="41" fontId="12" fillId="0" borderId="0" xfId="0" applyNumberFormat="1" applyFont="1"/>
    <xf numFmtId="3" fontId="46" fillId="0" borderId="44" xfId="8" applyNumberFormat="1" applyFont="1" applyBorder="1"/>
    <xf numFmtId="3" fontId="46" fillId="0" borderId="43" xfId="90" applyNumberFormat="1" applyFont="1" applyBorder="1"/>
    <xf numFmtId="3" fontId="12" fillId="0" borderId="44" xfId="8" applyNumberFormat="1" applyFont="1" applyBorder="1"/>
    <xf numFmtId="3" fontId="12" fillId="0" borderId="43" xfId="90" applyNumberFormat="1" applyFont="1" applyBorder="1"/>
    <xf numFmtId="3" fontId="43" fillId="0" borderId="43" xfId="8" applyNumberFormat="1" applyFont="1" applyBorder="1"/>
    <xf numFmtId="3" fontId="43" fillId="0" borderId="44" xfId="8" applyNumberFormat="1" applyFont="1" applyBorder="1"/>
    <xf numFmtId="0" fontId="31" fillId="0" borderId="0" xfId="0" applyFont="1"/>
    <xf numFmtId="0" fontId="47" fillId="0" borderId="0" xfId="0" applyFont="1"/>
    <xf numFmtId="3" fontId="43" fillId="0" borderId="43" xfId="90" applyNumberFormat="1" applyFont="1" applyBorder="1"/>
    <xf numFmtId="3" fontId="12" fillId="0" borderId="43" xfId="0" applyNumberFormat="1" applyFont="1" applyBorder="1"/>
    <xf numFmtId="3" fontId="47" fillId="0" borderId="43" xfId="8" applyNumberFormat="1" applyFont="1" applyBorder="1"/>
    <xf numFmtId="3" fontId="47" fillId="0" borderId="44" xfId="8" applyNumberFormat="1" applyFont="1" applyBorder="1"/>
    <xf numFmtId="3" fontId="47" fillId="0" borderId="43" xfId="90" applyNumberFormat="1" applyFont="1" applyBorder="1"/>
    <xf numFmtId="3" fontId="31" fillId="0" borderId="43" xfId="90" applyNumberFormat="1" applyFont="1" applyBorder="1"/>
    <xf numFmtId="0" fontId="49" fillId="0" borderId="0" xfId="0" applyFont="1"/>
    <xf numFmtId="3" fontId="50" fillId="0" borderId="43" xfId="8" applyNumberFormat="1" applyFont="1" applyBorder="1"/>
    <xf numFmtId="3" fontId="50" fillId="0" borderId="44" xfId="8" applyNumberFormat="1" applyFont="1" applyBorder="1"/>
    <xf numFmtId="3" fontId="50" fillId="0" borderId="43" xfId="90" applyNumberFormat="1" applyFont="1" applyBorder="1"/>
    <xf numFmtId="3" fontId="46" fillId="0" borderId="46" xfId="8" applyNumberFormat="1" applyFont="1" applyBorder="1"/>
    <xf numFmtId="3" fontId="46" fillId="0" borderId="47" xfId="8" applyNumberFormat="1" applyFont="1" applyBorder="1"/>
    <xf numFmtId="3" fontId="46" fillId="0" borderId="46" xfId="90" applyNumberFormat="1" applyFont="1" applyBorder="1"/>
    <xf numFmtId="3" fontId="44" fillId="0" borderId="46" xfId="8" applyNumberFormat="1" applyFont="1" applyBorder="1" applyAlignment="1">
      <alignment horizontal="right" vertical="center" wrapText="1"/>
    </xf>
    <xf numFmtId="3" fontId="44" fillId="0" borderId="47" xfId="8" applyNumberFormat="1" applyFont="1" applyBorder="1" applyAlignment="1">
      <alignment horizontal="right" vertical="center" wrapText="1"/>
    </xf>
    <xf numFmtId="3" fontId="44" fillId="0" borderId="46" xfId="90" applyNumberFormat="1" applyFont="1" applyBorder="1" applyAlignment="1">
      <alignment horizontal="right" vertical="center" wrapText="1"/>
    </xf>
    <xf numFmtId="3" fontId="51" fillId="0" borderId="0" xfId="8" applyNumberFormat="1" applyFont="1"/>
    <xf numFmtId="3" fontId="43" fillId="0" borderId="0" xfId="8" applyNumberFormat="1" applyFont="1"/>
    <xf numFmtId="3" fontId="43" fillId="13" borderId="43" xfId="8" applyNumberFormat="1" applyFont="1" applyFill="1" applyBorder="1"/>
    <xf numFmtId="3" fontId="50" fillId="13" borderId="43" xfId="8" applyNumberFormat="1" applyFont="1" applyFill="1" applyBorder="1"/>
    <xf numFmtId="41" fontId="47" fillId="0" borderId="0" xfId="8" applyFont="1" applyAlignment="1">
      <alignment horizontal="center"/>
    </xf>
    <xf numFmtId="41" fontId="47" fillId="0" borderId="40" xfId="8" applyFont="1" applyBorder="1" applyAlignment="1">
      <alignment horizontal="center" vertical="center" wrapText="1"/>
    </xf>
    <xf numFmtId="41" fontId="48" fillId="0" borderId="43" xfId="8" applyFont="1" applyBorder="1"/>
    <xf numFmtId="41" fontId="46" fillId="22" borderId="43" xfId="8" applyFont="1" applyFill="1" applyBorder="1"/>
    <xf numFmtId="41" fontId="46" fillId="0" borderId="43" xfId="8" applyFont="1" applyBorder="1"/>
    <xf numFmtId="41" fontId="46" fillId="13" borderId="43" xfId="8" applyFont="1" applyFill="1" applyBorder="1"/>
    <xf numFmtId="41" fontId="12" fillId="0" borderId="43" xfId="8" applyFont="1" applyBorder="1"/>
    <xf numFmtId="41" fontId="43" fillId="0" borderId="43" xfId="8" applyFont="1" applyBorder="1"/>
    <xf numFmtId="41" fontId="47" fillId="0" borderId="43" xfId="8" applyFont="1" applyBorder="1"/>
    <xf numFmtId="41" fontId="43" fillId="13" borderId="43" xfId="8" applyFont="1" applyFill="1" applyBorder="1"/>
    <xf numFmtId="41" fontId="50" fillId="13" borderId="43" xfId="8" applyFont="1" applyFill="1" applyBorder="1"/>
    <xf numFmtId="41" fontId="48" fillId="0" borderId="44" xfId="8" applyFont="1" applyBorder="1"/>
    <xf numFmtId="41" fontId="46" fillId="0" borderId="46" xfId="8" applyFont="1" applyBorder="1"/>
    <xf numFmtId="41" fontId="44" fillId="0" borderId="46" xfId="8" applyFont="1" applyBorder="1" applyAlignment="1">
      <alignment horizontal="right" vertical="center" wrapText="1"/>
    </xf>
    <xf numFmtId="3" fontId="78" fillId="23" borderId="0" xfId="8" quotePrefix="1" applyNumberFormat="1" applyFont="1" applyFill="1" applyAlignment="1">
      <alignment horizontal="center"/>
    </xf>
    <xf numFmtId="41" fontId="23" fillId="22" borderId="44" xfId="8" applyFont="1" applyFill="1" applyBorder="1" applyAlignment="1">
      <alignment horizontal="right" vertical="center"/>
    </xf>
    <xf numFmtId="41" fontId="77" fillId="0" borderId="0" xfId="8" applyFont="1" applyAlignment="1">
      <alignment vertical="center"/>
    </xf>
    <xf numFmtId="41" fontId="79" fillId="0" borderId="9" xfId="8" applyFont="1" applyBorder="1" applyAlignment="1">
      <alignment horizontal="center" vertical="center" wrapText="1"/>
    </xf>
    <xf numFmtId="41" fontId="79" fillId="0" borderId="9" xfId="8" applyFont="1" applyBorder="1" applyAlignment="1">
      <alignment horizontal="center" vertical="center"/>
    </xf>
    <xf numFmtId="41" fontId="78" fillId="0" borderId="0" xfId="8" quotePrefix="1" applyFont="1" applyAlignment="1">
      <alignment horizontal="center"/>
    </xf>
    <xf numFmtId="41" fontId="80" fillId="0" borderId="20" xfId="8" applyFont="1" applyBorder="1" applyAlignment="1">
      <alignment horizontal="center" vertical="center" wrapText="1"/>
    </xf>
    <xf numFmtId="41" fontId="7" fillId="0" borderId="41" xfId="8" applyFont="1" applyBorder="1" applyAlignment="1">
      <alignment horizontal="right" vertical="center" wrapText="1"/>
    </xf>
    <xf numFmtId="41" fontId="78" fillId="22" borderId="44" xfId="8" applyFont="1" applyFill="1" applyBorder="1" applyAlignment="1">
      <alignment horizontal="right" vertical="center"/>
    </xf>
    <xf numFmtId="41" fontId="78" fillId="0" borderId="44" xfId="8" applyFont="1" applyBorder="1" applyAlignment="1">
      <alignment horizontal="right" vertical="center"/>
    </xf>
    <xf numFmtId="41" fontId="23" fillId="0" borderId="44" xfId="8" applyFont="1" applyBorder="1" applyAlignment="1">
      <alignment horizontal="right" vertical="center"/>
    </xf>
    <xf numFmtId="41" fontId="78" fillId="13" borderId="44" xfId="8" applyFont="1" applyFill="1" applyBorder="1" applyAlignment="1">
      <alignment horizontal="right" vertical="center"/>
    </xf>
    <xf numFmtId="41" fontId="7" fillId="13" borderId="44" xfId="8" applyFont="1" applyFill="1" applyBorder="1" applyAlignment="1">
      <alignment horizontal="right" vertical="center"/>
    </xf>
    <xf numFmtId="41" fontId="78" fillId="0" borderId="44" xfId="8" applyFont="1" applyBorder="1" applyAlignment="1">
      <alignment horizontal="right" vertical="center" wrapText="1"/>
    </xf>
    <xf numFmtId="41" fontId="7" fillId="0" borderId="44" xfId="8" applyFont="1" applyBorder="1" applyAlignment="1">
      <alignment horizontal="right" vertical="center" wrapText="1"/>
    </xf>
    <xf numFmtId="41" fontId="80" fillId="0" borderId="44" xfId="8" applyFont="1" applyBorder="1" applyAlignment="1">
      <alignment horizontal="right" vertical="center" wrapText="1"/>
    </xf>
    <xf numFmtId="41" fontId="78" fillId="13" borderId="44" xfId="8" applyFont="1" applyFill="1" applyBorder="1" applyAlignment="1">
      <alignment horizontal="right" vertical="center" wrapText="1"/>
    </xf>
    <xf numFmtId="41" fontId="80" fillId="0" borderId="44" xfId="8" applyFont="1" applyBorder="1" applyAlignment="1">
      <alignment horizontal="right" vertical="center"/>
    </xf>
    <xf numFmtId="41" fontId="78" fillId="13" borderId="47" xfId="8" applyFont="1" applyFill="1" applyBorder="1" applyAlignment="1">
      <alignment horizontal="right" vertical="center"/>
    </xf>
    <xf numFmtId="41" fontId="81" fillId="0" borderId="0" xfId="8" applyFont="1" applyAlignment="1">
      <alignment horizontal="right"/>
    </xf>
    <xf numFmtId="41" fontId="61" fillId="0" borderId="0" xfId="8" applyFont="1"/>
    <xf numFmtId="41" fontId="77" fillId="0" borderId="0" xfId="8" applyFont="1" applyAlignment="1">
      <alignment horizontal="center" vertical="center"/>
    </xf>
    <xf numFmtId="41" fontId="79" fillId="0" borderId="2" xfId="8" applyFont="1" applyBorder="1" applyAlignment="1">
      <alignment horizontal="center" vertical="center" wrapText="1"/>
    </xf>
    <xf numFmtId="41" fontId="77" fillId="0" borderId="3" xfId="8" applyFont="1" applyBorder="1" applyAlignment="1">
      <alignment horizontal="center" vertical="center" wrapText="1"/>
    </xf>
    <xf numFmtId="41" fontId="77" fillId="0" borderId="53" xfId="8" applyFont="1" applyBorder="1" applyAlignment="1">
      <alignment horizontal="center" vertical="center" wrapText="1"/>
    </xf>
    <xf numFmtId="41" fontId="78" fillId="23" borderId="0" xfId="8" quotePrefix="1" applyFont="1" applyFill="1" applyAlignment="1">
      <alignment horizontal="center"/>
    </xf>
    <xf numFmtId="41" fontId="80" fillId="23" borderId="20" xfId="8" applyFont="1" applyFill="1" applyBorder="1" applyAlignment="1">
      <alignment horizontal="center" vertical="center" wrapText="1"/>
    </xf>
    <xf numFmtId="41" fontId="78" fillId="23" borderId="44" xfId="8" applyFont="1" applyFill="1" applyBorder="1" applyAlignment="1">
      <alignment horizontal="right" vertical="center"/>
    </xf>
    <xf numFmtId="41" fontId="81" fillId="0" borderId="0" xfId="8" applyFont="1"/>
    <xf numFmtId="41" fontId="80" fillId="0" borderId="0" xfId="8" applyFont="1" applyAlignment="1">
      <alignment horizontal="center" vertical="center"/>
    </xf>
    <xf numFmtId="41" fontId="80" fillId="0" borderId="0" xfId="8" applyFont="1" applyAlignment="1">
      <alignment vertical="center"/>
    </xf>
    <xf numFmtId="41" fontId="78" fillId="0" borderId="2" xfId="8" applyFont="1" applyBorder="1" applyAlignment="1">
      <alignment horizontal="center" vertical="center" wrapText="1"/>
    </xf>
    <xf numFmtId="41" fontId="78" fillId="0" borderId="9" xfId="8" applyFont="1" applyBorder="1" applyAlignment="1">
      <alignment horizontal="center" vertical="center" wrapText="1"/>
    </xf>
    <xf numFmtId="41" fontId="80" fillId="0" borderId="3" xfId="8" applyFont="1" applyBorder="1" applyAlignment="1">
      <alignment horizontal="center" vertical="center" wrapText="1"/>
    </xf>
    <xf numFmtId="41" fontId="80" fillId="0" borderId="53" xfId="8" applyFont="1" applyBorder="1" applyAlignment="1">
      <alignment horizontal="center" vertical="center" wrapText="1"/>
    </xf>
    <xf numFmtId="41" fontId="78" fillId="0" borderId="9" xfId="8" applyFont="1" applyBorder="1" applyAlignment="1">
      <alignment horizontal="center" vertical="center"/>
    </xf>
    <xf numFmtId="41" fontId="78" fillId="0" borderId="0" xfId="8" applyFont="1"/>
    <xf numFmtId="3" fontId="47" fillId="23" borderId="0" xfId="8" applyNumberFormat="1" applyFont="1" applyFill="1" applyAlignment="1">
      <alignment horizontal="center"/>
    </xf>
    <xf numFmtId="3" fontId="47" fillId="23" borderId="41" xfId="8" applyNumberFormat="1" applyFont="1" applyFill="1" applyBorder="1" applyAlignment="1">
      <alignment horizontal="center" vertical="center" wrapText="1"/>
    </xf>
    <xf numFmtId="41" fontId="46" fillId="23" borderId="43" xfId="8" applyFont="1" applyFill="1" applyBorder="1"/>
    <xf numFmtId="37" fontId="43" fillId="0" borderId="0" xfId="8" applyNumberFormat="1" applyFont="1"/>
    <xf numFmtId="3" fontId="80" fillId="23" borderId="20" xfId="8" applyNumberFormat="1" applyFont="1" applyFill="1" applyBorder="1" applyAlignment="1">
      <alignment horizontal="center" vertical="center" wrapText="1"/>
    </xf>
    <xf numFmtId="41" fontId="23" fillId="23" borderId="44" xfId="8" applyFont="1" applyFill="1" applyBorder="1" applyAlignment="1">
      <alignment horizontal="right" vertical="center"/>
    </xf>
    <xf numFmtId="3" fontId="78" fillId="23" borderId="44" xfId="8" applyNumberFormat="1" applyFont="1" applyFill="1" applyBorder="1" applyAlignment="1">
      <alignment horizontal="right" vertical="center"/>
    </xf>
    <xf numFmtId="0" fontId="78" fillId="23" borderId="0" xfId="0" applyFont="1" applyFill="1"/>
    <xf numFmtId="41" fontId="17" fillId="22" borderId="44" xfId="8" applyFont="1" applyFill="1" applyBorder="1" applyAlignment="1">
      <alignment horizontal="right" vertical="center"/>
    </xf>
    <xf numFmtId="3" fontId="17" fillId="0" borderId="44" xfId="8" applyNumberFormat="1" applyFont="1" applyBorder="1" applyAlignment="1">
      <alignment horizontal="right" vertical="center"/>
    </xf>
    <xf numFmtId="3" fontId="27" fillId="0" borderId="0" xfId="0" applyNumberFormat="1" applyFont="1"/>
    <xf numFmtId="41" fontId="81" fillId="13" borderId="44" xfId="8" applyFont="1" applyFill="1" applyBorder="1" applyAlignment="1">
      <alignment horizontal="right" vertical="center"/>
    </xf>
    <xf numFmtId="41" fontId="81" fillId="22" borderId="44" xfId="8" applyFont="1" applyFill="1" applyBorder="1" applyAlignment="1">
      <alignment horizontal="right" vertical="center"/>
    </xf>
    <xf numFmtId="3" fontId="81" fillId="0" borderId="44" xfId="8" applyNumberFormat="1" applyFont="1" applyBorder="1" applyAlignment="1">
      <alignment horizontal="right" vertical="center"/>
    </xf>
    <xf numFmtId="41" fontId="7" fillId="22" borderId="44" xfId="8" applyFont="1" applyFill="1" applyBorder="1" applyAlignment="1">
      <alignment horizontal="right" vertical="center"/>
    </xf>
    <xf numFmtId="41" fontId="0" fillId="0" borderId="0" xfId="0" applyNumberFormat="1"/>
    <xf numFmtId="41" fontId="28" fillId="2" borderId="0" xfId="8" applyFont="1" applyFill="1"/>
    <xf numFmtId="4" fontId="32" fillId="2" borderId="0" xfId="0" applyNumberFormat="1" applyFont="1" applyFill="1"/>
    <xf numFmtId="0" fontId="4" fillId="0" borderId="0" xfId="0" applyFont="1"/>
    <xf numFmtId="0" fontId="88" fillId="0" borderId="0" xfId="0" applyFont="1"/>
    <xf numFmtId="41" fontId="81" fillId="23" borderId="44" xfId="8" applyFont="1" applyFill="1" applyBorder="1" applyAlignment="1">
      <alignment horizontal="right" vertical="center"/>
    </xf>
    <xf numFmtId="3" fontId="81" fillId="23" borderId="44" xfId="8" applyNumberFormat="1" applyFont="1" applyFill="1" applyBorder="1" applyAlignment="1">
      <alignment horizontal="right" vertical="center"/>
    </xf>
    <xf numFmtId="3" fontId="7" fillId="23" borderId="44" xfId="8" applyNumberFormat="1" applyFont="1" applyFill="1" applyBorder="1" applyAlignment="1">
      <alignment horizontal="right" vertical="center"/>
    </xf>
    <xf numFmtId="41" fontId="23" fillId="13" borderId="44" xfId="8" applyFont="1" applyFill="1" applyBorder="1" applyAlignment="1">
      <alignment horizontal="right" vertical="center"/>
    </xf>
    <xf numFmtId="0" fontId="89" fillId="0" borderId="0" xfId="2" applyFont="1"/>
    <xf numFmtId="0" fontId="90" fillId="0" borderId="0" xfId="2" applyFont="1" applyAlignment="1">
      <alignment horizontal="center"/>
    </xf>
    <xf numFmtId="0" fontId="90" fillId="0" borderId="0" xfId="2" applyFont="1"/>
    <xf numFmtId="0" fontId="91" fillId="0" borderId="0" xfId="2" applyFont="1"/>
    <xf numFmtId="0" fontId="90" fillId="0" borderId="0" xfId="2" applyFont="1" applyAlignment="1">
      <alignment horizontal="center" wrapText="1"/>
    </xf>
    <xf numFmtId="0" fontId="90" fillId="7" borderId="9" xfId="2" applyFont="1" applyFill="1" applyBorder="1" applyAlignment="1">
      <alignment horizontal="center" vertical="center" wrapText="1"/>
    </xf>
    <xf numFmtId="168" fontId="90" fillId="7" borderId="9" xfId="92" applyFont="1" applyFill="1" applyBorder="1" applyAlignment="1">
      <alignment horizontal="center" vertical="center" wrapText="1"/>
    </xf>
    <xf numFmtId="0" fontId="91" fillId="0" borderId="9" xfId="2" applyFont="1" applyBorder="1"/>
    <xf numFmtId="0" fontId="91" fillId="0" borderId="9" xfId="2" applyFont="1" applyBorder="1" applyAlignment="1">
      <alignment horizontal="left"/>
    </xf>
    <xf numFmtId="168" fontId="91" fillId="0" borderId="9" xfId="92" applyFont="1" applyBorder="1"/>
    <xf numFmtId="0" fontId="89" fillId="26" borderId="9" xfId="2" applyFont="1" applyFill="1" applyBorder="1" applyAlignment="1">
      <alignment horizontal="center" vertical="center" wrapText="1"/>
    </xf>
    <xf numFmtId="0" fontId="90" fillId="22" borderId="9" xfId="2" applyFont="1" applyFill="1" applyBorder="1" applyAlignment="1">
      <alignment horizontal="center" vertical="center" wrapText="1"/>
    </xf>
    <xf numFmtId="41" fontId="91" fillId="0" borderId="9" xfId="93" applyFont="1" applyBorder="1" applyAlignment="1">
      <alignment wrapText="1"/>
    </xf>
    <xf numFmtId="170" fontId="92" fillId="0" borderId="9" xfId="2" applyNumberFormat="1" applyFont="1" applyBorder="1"/>
    <xf numFmtId="168" fontId="91" fillId="0" borderId="0" xfId="92" applyFont="1"/>
    <xf numFmtId="0" fontId="90" fillId="7" borderId="9" xfId="2" applyFont="1" applyFill="1" applyBorder="1" applyAlignment="1">
      <alignment vertical="center" wrapText="1"/>
    </xf>
    <xf numFmtId="0" fontId="91" fillId="0" borderId="0" xfId="2" applyFont="1" applyAlignment="1">
      <alignment wrapText="1"/>
    </xf>
    <xf numFmtId="0" fontId="93" fillId="0" borderId="0" xfId="2" applyFont="1" applyAlignment="1">
      <alignment horizontal="center"/>
    </xf>
    <xf numFmtId="0" fontId="93" fillId="0" borderId="9" xfId="2" applyFont="1" applyBorder="1" applyAlignment="1">
      <alignment horizontal="center"/>
    </xf>
    <xf numFmtId="41" fontId="48" fillId="13" borderId="43" xfId="8" applyFont="1" applyFill="1" applyBorder="1"/>
    <xf numFmtId="3" fontId="48" fillId="13" borderId="43" xfId="8" applyNumberFormat="1" applyFont="1" applyFill="1" applyBorder="1"/>
    <xf numFmtId="41" fontId="78" fillId="27" borderId="44" xfId="8" applyFont="1" applyFill="1" applyBorder="1" applyAlignment="1">
      <alignment horizontal="right" vertical="center"/>
    </xf>
    <xf numFmtId="3" fontId="78" fillId="27" borderId="44" xfId="8" applyNumberFormat="1" applyFont="1" applyFill="1" applyBorder="1" applyAlignment="1">
      <alignment horizontal="right" vertical="center"/>
    </xf>
    <xf numFmtId="41" fontId="48" fillId="24" borderId="43" xfId="8" applyFont="1" applyFill="1" applyBorder="1"/>
    <xf numFmtId="41" fontId="48" fillId="28" borderId="43" xfId="8" applyFont="1" applyFill="1" applyBorder="1"/>
    <xf numFmtId="41" fontId="46" fillId="28" borderId="43" xfId="8" applyFont="1" applyFill="1" applyBorder="1"/>
    <xf numFmtId="41" fontId="48" fillId="20" borderId="43" xfId="8" applyFont="1" applyFill="1" applyBorder="1"/>
    <xf numFmtId="41" fontId="33" fillId="0" borderId="0" xfId="8" applyFont="1"/>
    <xf numFmtId="3" fontId="23" fillId="23" borderId="44" xfId="8" applyNumberFormat="1" applyFont="1" applyFill="1" applyBorder="1" applyAlignment="1">
      <alignment horizontal="right" vertical="center"/>
    </xf>
    <xf numFmtId="0" fontId="90" fillId="21" borderId="9" xfId="2" applyFont="1" applyFill="1" applyBorder="1" applyAlignment="1">
      <alignment horizontal="center" vertical="center" wrapText="1"/>
    </xf>
    <xf numFmtId="0" fontId="91" fillId="26" borderId="9" xfId="2" applyFont="1" applyFill="1" applyBorder="1"/>
    <xf numFmtId="168" fontId="91" fillId="26" borderId="9" xfId="92" applyFont="1" applyFill="1" applyBorder="1"/>
    <xf numFmtId="168" fontId="90" fillId="7" borderId="9" xfId="92" applyFont="1" applyFill="1" applyBorder="1"/>
    <xf numFmtId="3" fontId="75" fillId="0" borderId="0" xfId="0" applyNumberFormat="1" applyFont="1"/>
    <xf numFmtId="168" fontId="90" fillId="7" borderId="0" xfId="92" applyFont="1" applyFill="1"/>
    <xf numFmtId="168" fontId="91" fillId="0" borderId="13" xfId="92" applyFont="1" applyBorder="1" applyAlignment="1">
      <alignment horizontal="center" vertical="center"/>
    </xf>
    <xf numFmtId="168" fontId="91" fillId="0" borderId="66" xfId="92" applyFont="1" applyBorder="1" applyAlignment="1">
      <alignment horizontal="center" vertical="center"/>
    </xf>
    <xf numFmtId="0" fontId="91" fillId="0" borderId="13" xfId="2" applyFont="1" applyBorder="1"/>
    <xf numFmtId="0" fontId="91" fillId="0" borderId="13" xfId="2" applyFont="1" applyBorder="1" applyAlignment="1">
      <alignment horizontal="left"/>
    </xf>
    <xf numFmtId="168" fontId="91" fillId="0" borderId="13" xfId="92" applyFont="1" applyBorder="1"/>
    <xf numFmtId="0" fontId="91" fillId="29" borderId="15" xfId="2" applyFont="1" applyFill="1" applyBorder="1" applyAlignment="1">
      <alignment horizontal="center" vertical="center"/>
    </xf>
    <xf numFmtId="0" fontId="91" fillId="29" borderId="9" xfId="2" applyFont="1" applyFill="1" applyBorder="1"/>
    <xf numFmtId="0" fontId="91" fillId="29" borderId="9" xfId="2" applyFont="1" applyFill="1" applyBorder="1" applyAlignment="1">
      <alignment horizontal="left"/>
    </xf>
    <xf numFmtId="168" fontId="91" fillId="29" borderId="9" xfId="92" applyFont="1" applyFill="1" applyBorder="1"/>
    <xf numFmtId="168" fontId="91" fillId="29" borderId="9" xfId="92" applyFont="1" applyFill="1" applyBorder="1" applyAlignment="1">
      <alignment horizontal="center" vertical="center"/>
    </xf>
    <xf numFmtId="170" fontId="91" fillId="29" borderId="9" xfId="2" applyNumberFormat="1" applyFont="1" applyFill="1" applyBorder="1" applyAlignment="1">
      <alignment horizontal="center" vertical="center"/>
    </xf>
    <xf numFmtId="0" fontId="91" fillId="29" borderId="9" xfId="2" applyFont="1" applyFill="1" applyBorder="1" applyAlignment="1">
      <alignment vertical="center"/>
    </xf>
    <xf numFmtId="170" fontId="91" fillId="29" borderId="9" xfId="2" applyNumberFormat="1" applyFont="1" applyFill="1" applyBorder="1" applyAlignment="1">
      <alignment horizontal="right" vertical="center"/>
    </xf>
    <xf numFmtId="0" fontId="91" fillId="29" borderId="9" xfId="2" applyFont="1" applyFill="1" applyBorder="1" applyAlignment="1">
      <alignment vertical="center" wrapText="1"/>
    </xf>
    <xf numFmtId="0" fontId="91" fillId="29" borderId="0" xfId="2" applyFont="1" applyFill="1"/>
    <xf numFmtId="0" fontId="90" fillId="26" borderId="9" xfId="2" applyFont="1" applyFill="1" applyBorder="1"/>
    <xf numFmtId="0" fontId="90" fillId="0" borderId="9" xfId="2" applyFont="1" applyBorder="1"/>
    <xf numFmtId="0" fontId="90" fillId="0" borderId="9" xfId="2" applyFont="1" applyBorder="1" applyAlignment="1">
      <alignment horizontal="left"/>
    </xf>
    <xf numFmtId="168" fontId="90" fillId="0" borderId="9" xfId="92" applyFont="1" applyBorder="1"/>
    <xf numFmtId="0" fontId="91" fillId="0" borderId="9" xfId="2" applyFont="1" applyBorder="1" applyAlignment="1">
      <alignment horizontal="center"/>
    </xf>
    <xf numFmtId="0" fontId="91" fillId="7" borderId="9" xfId="2" applyFont="1" applyFill="1" applyBorder="1"/>
    <xf numFmtId="0" fontId="90" fillId="7" borderId="9" xfId="2" applyFont="1" applyFill="1" applyBorder="1" applyAlignment="1">
      <alignment horizontal="right"/>
    </xf>
    <xf numFmtId="0" fontId="90" fillId="0" borderId="9" xfId="2" applyFont="1" applyBorder="1" applyAlignment="1">
      <alignment horizontal="center"/>
    </xf>
    <xf numFmtId="168" fontId="90" fillId="0" borderId="0" xfId="92" applyFont="1"/>
    <xf numFmtId="0" fontId="90" fillId="7" borderId="0" xfId="2" applyFont="1" applyFill="1" applyAlignment="1">
      <alignment vertical="center" wrapText="1"/>
    </xf>
    <xf numFmtId="168" fontId="95" fillId="0" borderId="0" xfId="13" applyNumberFormat="1" applyFont="1"/>
    <xf numFmtId="41" fontId="0" fillId="2" borderId="0" xfId="8" applyFont="1" applyFill="1"/>
    <xf numFmtId="0" fontId="90" fillId="7" borderId="0" xfId="2" applyFont="1" applyFill="1" applyAlignment="1">
      <alignment wrapText="1"/>
    </xf>
    <xf numFmtId="0" fontId="90" fillId="0" borderId="0" xfId="2" applyFont="1" applyAlignment="1">
      <alignment wrapText="1"/>
    </xf>
    <xf numFmtId="168" fontId="91" fillId="0" borderId="0" xfId="2" applyNumberFormat="1" applyFont="1"/>
    <xf numFmtId="0" fontId="88" fillId="23" borderId="0" xfId="0" applyFont="1" applyFill="1"/>
    <xf numFmtId="0" fontId="7" fillId="23" borderId="0" xfId="0" applyFont="1" applyFill="1"/>
    <xf numFmtId="0" fontId="23" fillId="23" borderId="0" xfId="0" applyFont="1" applyFill="1"/>
    <xf numFmtId="3" fontId="88" fillId="0" borderId="44" xfId="8" applyNumberFormat="1" applyFont="1" applyBorder="1" applyAlignment="1">
      <alignment horizontal="right" vertical="center"/>
    </xf>
    <xf numFmtId="41" fontId="88" fillId="23" borderId="44" xfId="8" applyFont="1" applyFill="1" applyBorder="1" applyAlignment="1">
      <alignment horizontal="right" vertical="center"/>
    </xf>
    <xf numFmtId="3" fontId="88" fillId="23" borderId="44" xfId="8" applyNumberFormat="1" applyFont="1" applyFill="1" applyBorder="1" applyAlignment="1">
      <alignment horizontal="right" vertical="center"/>
    </xf>
    <xf numFmtId="41" fontId="88" fillId="0" borderId="44" xfId="8" applyFont="1" applyBorder="1" applyAlignment="1">
      <alignment horizontal="right" vertical="center"/>
    </xf>
    <xf numFmtId="41" fontId="88" fillId="13" borderId="44" xfId="8" applyFont="1" applyFill="1" applyBorder="1" applyAlignment="1">
      <alignment horizontal="right" vertical="center"/>
    </xf>
    <xf numFmtId="41" fontId="17" fillId="13" borderId="44" xfId="8" applyFont="1" applyFill="1" applyBorder="1" applyAlignment="1">
      <alignment horizontal="right" vertical="center"/>
    </xf>
    <xf numFmtId="41" fontId="7" fillId="23" borderId="44" xfId="8" applyFont="1" applyFill="1" applyBorder="1" applyAlignment="1">
      <alignment horizontal="right" vertical="center"/>
    </xf>
    <xf numFmtId="41" fontId="7" fillId="30" borderId="44" xfId="8" applyFont="1" applyFill="1" applyBorder="1" applyAlignment="1">
      <alignment horizontal="right" vertical="center"/>
    </xf>
    <xf numFmtId="3" fontId="48" fillId="30" borderId="43" xfId="8" applyNumberFormat="1" applyFont="1" applyFill="1" applyBorder="1"/>
    <xf numFmtId="3" fontId="12" fillId="30" borderId="43" xfId="8" applyNumberFormat="1" applyFont="1" applyFill="1" applyBorder="1"/>
    <xf numFmtId="41" fontId="12" fillId="30" borderId="43" xfId="8" applyFont="1" applyFill="1" applyBorder="1"/>
    <xf numFmtId="41" fontId="48" fillId="30" borderId="43" xfId="8" applyFont="1" applyFill="1" applyBorder="1"/>
    <xf numFmtId="41" fontId="7" fillId="31" borderId="44" xfId="8" applyFont="1" applyFill="1" applyBorder="1" applyAlignment="1">
      <alignment horizontal="right" vertical="center" wrapText="1"/>
    </xf>
    <xf numFmtId="41" fontId="7" fillId="31" borderId="44" xfId="8" applyFont="1" applyFill="1" applyBorder="1" applyAlignment="1">
      <alignment horizontal="right" vertical="center"/>
    </xf>
    <xf numFmtId="41" fontId="7" fillId="30" borderId="44" xfId="8" applyFont="1" applyFill="1" applyBorder="1" applyAlignment="1">
      <alignment horizontal="right" vertical="center" wrapText="1"/>
    </xf>
    <xf numFmtId="3" fontId="47" fillId="30" borderId="43" xfId="8" applyNumberFormat="1" applyFont="1" applyFill="1" applyBorder="1"/>
    <xf numFmtId="41" fontId="80" fillId="30" borderId="44" xfId="8" applyFont="1" applyFill="1" applyBorder="1" applyAlignment="1">
      <alignment horizontal="right" vertical="center"/>
    </xf>
    <xf numFmtId="0" fontId="96" fillId="0" borderId="0" xfId="0" applyFont="1"/>
    <xf numFmtId="10" fontId="0" fillId="6" borderId="0" xfId="9" applyNumberFormat="1" applyFont="1" applyFill="1"/>
    <xf numFmtId="41" fontId="23" fillId="32" borderId="44" xfId="8" applyFont="1" applyFill="1" applyBorder="1" applyAlignment="1">
      <alignment horizontal="right" vertical="center"/>
    </xf>
    <xf numFmtId="41" fontId="7" fillId="32" borderId="44" xfId="8" applyFont="1" applyFill="1" applyBorder="1" applyAlignment="1">
      <alignment horizontal="right" vertical="center"/>
    </xf>
    <xf numFmtId="41" fontId="88" fillId="32" borderId="44" xfId="8" applyFont="1" applyFill="1" applyBorder="1" applyAlignment="1">
      <alignment horizontal="right" vertical="center"/>
    </xf>
    <xf numFmtId="41" fontId="78" fillId="32" borderId="44" xfId="8" applyFont="1" applyFill="1" applyBorder="1" applyAlignment="1">
      <alignment horizontal="right" vertical="center"/>
    </xf>
    <xf numFmtId="43" fontId="91" fillId="0" borderId="0" xfId="1" applyFont="1"/>
    <xf numFmtId="41" fontId="43" fillId="23" borderId="43" xfId="8" applyFont="1" applyFill="1" applyBorder="1"/>
    <xf numFmtId="41" fontId="51" fillId="23" borderId="43" xfId="8" applyFont="1" applyFill="1" applyBorder="1"/>
    <xf numFmtId="0" fontId="97" fillId="0" borderId="0" xfId="0" applyFont="1"/>
    <xf numFmtId="0" fontId="98" fillId="0" borderId="0" xfId="0" applyFont="1"/>
    <xf numFmtId="41" fontId="23" fillId="33" borderId="44" xfId="8" applyFont="1" applyFill="1" applyBorder="1" applyAlignment="1">
      <alignment horizontal="right" vertical="center"/>
    </xf>
    <xf numFmtId="41" fontId="17" fillId="33" borderId="44" xfId="8" applyFont="1" applyFill="1" applyBorder="1" applyAlignment="1">
      <alignment horizontal="right" vertical="center"/>
    </xf>
    <xf numFmtId="41" fontId="78" fillId="33" borderId="44" xfId="8" applyFont="1" applyFill="1" applyBorder="1" applyAlignment="1">
      <alignment horizontal="right" vertical="center"/>
    </xf>
    <xf numFmtId="41" fontId="88" fillId="33" borderId="44" xfId="8" applyFont="1" applyFill="1" applyBorder="1" applyAlignment="1">
      <alignment horizontal="right" vertical="center"/>
    </xf>
    <xf numFmtId="41" fontId="78" fillId="33" borderId="44" xfId="8" applyFont="1" applyFill="1" applyBorder="1" applyAlignment="1">
      <alignment horizontal="right" vertical="center" wrapText="1"/>
    </xf>
    <xf numFmtId="171" fontId="0" fillId="0" borderId="0" xfId="8" applyNumberFormat="1" applyFont="1"/>
    <xf numFmtId="0" fontId="0" fillId="0" borderId="3" xfId="0" applyBorder="1"/>
    <xf numFmtId="171" fontId="0" fillId="0" borderId="3" xfId="8" applyNumberFormat="1" applyFont="1" applyBorder="1"/>
    <xf numFmtId="0" fontId="64" fillId="0" borderId="7" xfId="0" applyFont="1" applyBorder="1" applyAlignment="1">
      <alignment horizontal="center"/>
    </xf>
    <xf numFmtId="0" fontId="33" fillId="0" borderId="53" xfId="0" applyFont="1" applyBorder="1" applyAlignment="1">
      <alignment horizontal="center"/>
    </xf>
    <xf numFmtId="41" fontId="33" fillId="0" borderId="53" xfId="8" applyFont="1" applyBorder="1" applyAlignment="1">
      <alignment horizontal="center"/>
    </xf>
    <xf numFmtId="41" fontId="33" fillId="0" borderId="0" xfId="8" applyFont="1" applyAlignment="1">
      <alignment horizontal="center" vertical="center"/>
    </xf>
    <xf numFmtId="171" fontId="33" fillId="0" borderId="0" xfId="8" applyNumberFormat="1" applyFont="1" applyAlignment="1">
      <alignment horizontal="center" vertical="center"/>
    </xf>
    <xf numFmtId="0" fontId="33" fillId="0" borderId="15" xfId="0" applyFont="1" applyBorder="1" applyAlignment="1">
      <alignment horizontal="center" vertical="center"/>
    </xf>
    <xf numFmtId="41" fontId="33" fillId="0" borderId="0" xfId="8" applyFont="1" applyAlignment="1">
      <alignment horizontal="center"/>
    </xf>
    <xf numFmtId="171" fontId="33" fillId="0" borderId="0" xfId="8" applyNumberFormat="1" applyFont="1"/>
    <xf numFmtId="0" fontId="33" fillId="0" borderId="15" xfId="0" applyFont="1" applyBorder="1"/>
    <xf numFmtId="0" fontId="0" fillId="0" borderId="53" xfId="0" applyBorder="1"/>
    <xf numFmtId="171" fontId="0" fillId="0" borderId="53" xfId="8" applyNumberFormat="1" applyFont="1" applyBorder="1"/>
    <xf numFmtId="0" fontId="33" fillId="0" borderId="55" xfId="0" applyFont="1" applyBorder="1"/>
    <xf numFmtId="0" fontId="33" fillId="0" borderId="7" xfId="0" applyFont="1" applyBorder="1"/>
    <xf numFmtId="0" fontId="67" fillId="0" borderId="0" xfId="0" applyFont="1" applyAlignment="1">
      <alignment vertical="center" textRotation="90"/>
    </xf>
    <xf numFmtId="0" fontId="0" fillId="0" borderId="6" xfId="0" applyBorder="1"/>
    <xf numFmtId="0" fontId="0" fillId="0" borderId="14" xfId="0" applyBorder="1"/>
    <xf numFmtId="0" fontId="0" fillId="0" borderId="54" xfId="0" applyBorder="1"/>
    <xf numFmtId="0" fontId="100" fillId="0" borderId="0" xfId="0" applyFont="1"/>
    <xf numFmtId="0" fontId="64" fillId="0" borderId="0" xfId="0" applyFont="1" applyAlignment="1">
      <alignment horizontal="left"/>
    </xf>
    <xf numFmtId="0" fontId="101" fillId="3" borderId="0" xfId="0" applyFont="1" applyFill="1" applyAlignment="1">
      <alignment horizontal="centerContinuous" vertical="center"/>
    </xf>
    <xf numFmtId="0" fontId="102" fillId="0" borderId="14" xfId="0" applyFont="1" applyBorder="1" applyAlignment="1">
      <alignment horizontal="center" wrapText="1"/>
    </xf>
    <xf numFmtId="0" fontId="102" fillId="0" borderId="0" xfId="0" applyFont="1" applyAlignment="1">
      <alignment horizontal="center" wrapText="1"/>
    </xf>
    <xf numFmtId="0" fontId="102" fillId="0" borderId="15" xfId="0" applyFont="1" applyBorder="1" applyAlignment="1">
      <alignment horizontal="center" wrapText="1"/>
    </xf>
    <xf numFmtId="0" fontId="102" fillId="0" borderId="14" xfId="0" applyFont="1" applyBorder="1" applyAlignment="1">
      <alignment horizontal="center" vertical="center" wrapText="1"/>
    </xf>
    <xf numFmtId="0" fontId="102" fillId="0" borderId="0" xfId="0" applyFont="1" applyAlignment="1">
      <alignment horizontal="center" vertical="center" wrapText="1"/>
    </xf>
    <xf numFmtId="0" fontId="102" fillId="0" borderId="15" xfId="0" applyFont="1" applyBorder="1" applyAlignment="1">
      <alignment horizontal="center" vertical="center" wrapText="1"/>
    </xf>
    <xf numFmtId="0" fontId="64" fillId="0" borderId="15" xfId="0" applyFont="1" applyBorder="1" applyAlignment="1">
      <alignment horizontal="center"/>
    </xf>
    <xf numFmtId="0" fontId="78" fillId="19" borderId="0" xfId="0" applyFont="1" applyFill="1"/>
    <xf numFmtId="0" fontId="88" fillId="19" borderId="0" xfId="0" applyFont="1" applyFill="1"/>
    <xf numFmtId="0" fontId="88" fillId="34" borderId="0" xfId="0" applyFont="1" applyFill="1"/>
    <xf numFmtId="0" fontId="78" fillId="34" borderId="0" xfId="0" applyFont="1" applyFill="1"/>
    <xf numFmtId="3" fontId="91" fillId="0" borderId="0" xfId="2" applyNumberFormat="1" applyFont="1"/>
    <xf numFmtId="3" fontId="90" fillId="0" borderId="0" xfId="2" applyNumberFormat="1" applyFont="1"/>
    <xf numFmtId="168" fontId="90" fillId="0" borderId="0" xfId="2" applyNumberFormat="1" applyFont="1"/>
    <xf numFmtId="168" fontId="90" fillId="20" borderId="9" xfId="92" applyFont="1" applyFill="1" applyBorder="1"/>
    <xf numFmtId="168" fontId="91" fillId="20" borderId="9" xfId="92" applyFont="1" applyFill="1" applyBorder="1"/>
    <xf numFmtId="172" fontId="63" fillId="4" borderId="0" xfId="0" applyNumberFormat="1" applyFont="1" applyFill="1" applyAlignment="1">
      <alignment horizontal="center" vertical="center"/>
    </xf>
    <xf numFmtId="172" fontId="26" fillId="4" borderId="0" xfId="0" applyNumberFormat="1" applyFont="1" applyFill="1" applyAlignment="1">
      <alignment horizontal="center" vertical="center"/>
    </xf>
    <xf numFmtId="0" fontId="22" fillId="0" borderId="0" xfId="0" applyFont="1" applyAlignment="1">
      <alignment horizontal="center"/>
    </xf>
    <xf numFmtId="172" fontId="63" fillId="4" borderId="1" xfId="1" applyNumberFormat="1" applyFont="1" applyFill="1" applyBorder="1" applyAlignment="1">
      <alignment horizontal="center" vertical="center"/>
    </xf>
    <xf numFmtId="172" fontId="26" fillId="4" borderId="0" xfId="0" applyNumberFormat="1" applyFont="1" applyFill="1"/>
    <xf numFmtId="172" fontId="26" fillId="4" borderId="0" xfId="8" applyNumberFormat="1" applyFont="1" applyFill="1"/>
    <xf numFmtId="172" fontId="63" fillId="4" borderId="0" xfId="0" applyNumberFormat="1" applyFont="1" applyFill="1" applyAlignment="1">
      <alignment horizontal="center" vertical="center" wrapText="1"/>
    </xf>
    <xf numFmtId="3" fontId="25" fillId="0" borderId="0" xfId="0" applyNumberFormat="1" applyFont="1"/>
    <xf numFmtId="172" fontId="63" fillId="4" borderId="0" xfId="1" applyNumberFormat="1" applyFont="1" applyFill="1" applyAlignment="1">
      <alignment horizontal="center"/>
    </xf>
    <xf numFmtId="172" fontId="0" fillId="2" borderId="0" xfId="0" applyNumberFormat="1" applyFill="1"/>
    <xf numFmtId="3" fontId="20" fillId="3" borderId="0" xfId="1" applyNumberFormat="1" applyFont="1" applyFill="1" applyAlignment="1">
      <alignment horizontal="right" vertical="center"/>
    </xf>
    <xf numFmtId="3" fontId="3" fillId="0" borderId="0" xfId="1" applyNumberFormat="1" applyFont="1" applyAlignment="1">
      <alignment horizontal="right" vertical="center"/>
    </xf>
    <xf numFmtId="3" fontId="14" fillId="0" borderId="0" xfId="1" applyNumberFormat="1" applyFont="1" applyAlignment="1">
      <alignment horizontal="right" vertical="center"/>
    </xf>
    <xf numFmtId="3" fontId="3" fillId="0" borderId="0" xfId="0" applyNumberFormat="1" applyFont="1" applyAlignment="1">
      <alignment horizontal="right" vertical="center"/>
    </xf>
    <xf numFmtId="0" fontId="20" fillId="3" borderId="0" xfId="0" applyFont="1" applyFill="1" applyAlignment="1">
      <alignment horizontal="left" wrapText="1"/>
    </xf>
    <xf numFmtId="0" fontId="14" fillId="0" borderId="0" xfId="0" applyFont="1" applyAlignment="1">
      <alignment horizontal="center"/>
    </xf>
    <xf numFmtId="0" fontId="103" fillId="0" borderId="0" xfId="90" applyFont="1" applyAlignment="1">
      <alignment horizontal="center" vertical="center"/>
    </xf>
    <xf numFmtId="41" fontId="104" fillId="0" borderId="0" xfId="8" applyFont="1" applyAlignment="1">
      <alignment horizontal="center" vertical="center"/>
    </xf>
    <xf numFmtId="3" fontId="105" fillId="0" borderId="0" xfId="0" applyNumberFormat="1" applyFont="1"/>
    <xf numFmtId="3" fontId="103" fillId="0" borderId="0" xfId="90" applyNumberFormat="1" applyFont="1" applyAlignment="1">
      <alignment horizontal="center" vertical="center"/>
    </xf>
    <xf numFmtId="0" fontId="103" fillId="0" borderId="0" xfId="90" applyFont="1" applyAlignment="1">
      <alignment vertical="center"/>
    </xf>
    <xf numFmtId="41" fontId="104" fillId="0" borderId="0" xfId="8" applyFont="1" applyAlignment="1">
      <alignment vertical="center"/>
    </xf>
    <xf numFmtId="3" fontId="103" fillId="0" borderId="0" xfId="8" applyNumberFormat="1" applyFont="1" applyAlignment="1">
      <alignment vertical="center"/>
    </xf>
    <xf numFmtId="0" fontId="103" fillId="0" borderId="9" xfId="90" applyFont="1" applyBorder="1" applyAlignment="1">
      <alignment horizontal="center" vertical="center" wrapText="1"/>
    </xf>
    <xf numFmtId="0" fontId="106" fillId="0" borderId="5" xfId="90" applyFont="1" applyBorder="1" applyAlignment="1">
      <alignment horizontal="center" vertical="center" wrapText="1"/>
    </xf>
    <xf numFmtId="41" fontId="105" fillId="0" borderId="2" xfId="8" applyFont="1" applyBorder="1" applyAlignment="1">
      <alignment horizontal="center" vertical="center" wrapText="1"/>
    </xf>
    <xf numFmtId="3" fontId="106" fillId="0" borderId="2" xfId="90" applyNumberFormat="1" applyFont="1" applyBorder="1" applyAlignment="1">
      <alignment horizontal="center" vertical="center" wrapText="1"/>
    </xf>
    <xf numFmtId="0" fontId="106" fillId="0" borderId="9" xfId="90" applyFont="1" applyBorder="1" applyAlignment="1">
      <alignment horizontal="center" vertical="center" wrapText="1"/>
    </xf>
    <xf numFmtId="41" fontId="105" fillId="0" borderId="9" xfId="8" applyFont="1" applyBorder="1" applyAlignment="1">
      <alignment horizontal="center" vertical="center" wrapText="1"/>
    </xf>
    <xf numFmtId="3" fontId="106" fillId="0" borderId="9" xfId="90" applyNumberFormat="1" applyFont="1" applyBorder="1" applyAlignment="1">
      <alignment horizontal="center" vertical="center" wrapText="1"/>
    </xf>
    <xf numFmtId="14" fontId="106" fillId="0" borderId="9" xfId="90" applyNumberFormat="1" applyFont="1" applyBorder="1" applyAlignment="1">
      <alignment horizontal="center" vertical="center" wrapText="1"/>
    </xf>
    <xf numFmtId="0" fontId="103" fillId="0" borderId="6" xfId="90" applyFont="1" applyBorder="1" applyAlignment="1">
      <alignment horizontal="center" vertical="center" wrapText="1"/>
    </xf>
    <xf numFmtId="0" fontId="103" fillId="0" borderId="7" xfId="90" applyFont="1" applyBorder="1" applyAlignment="1">
      <alignment horizontal="center" vertical="center" wrapText="1"/>
    </xf>
    <xf numFmtId="0" fontId="103" fillId="0" borderId="3" xfId="90" applyFont="1" applyBorder="1" applyAlignment="1">
      <alignment horizontal="center" vertical="center" wrapText="1"/>
    </xf>
    <xf numFmtId="41" fontId="104" fillId="0" borderId="3" xfId="8" applyFont="1" applyBorder="1" applyAlignment="1">
      <alignment horizontal="center" vertical="center" wrapText="1"/>
    </xf>
    <xf numFmtId="3" fontId="103" fillId="0" borderId="3" xfId="90" applyNumberFormat="1" applyFont="1" applyBorder="1" applyAlignment="1">
      <alignment horizontal="center" vertical="center" wrapText="1"/>
    </xf>
    <xf numFmtId="0" fontId="103" fillId="0" borderId="54" xfId="90" applyFont="1" applyBorder="1" applyAlignment="1">
      <alignment horizontal="center" vertical="center" wrapText="1"/>
    </xf>
    <xf numFmtId="0" fontId="103" fillId="0" borderId="55" xfId="90" applyFont="1" applyBorder="1" applyAlignment="1">
      <alignment horizontal="center" vertical="center" wrapText="1"/>
    </xf>
    <xf numFmtId="0" fontId="103" fillId="0" borderId="53" xfId="90" applyFont="1" applyBorder="1" applyAlignment="1">
      <alignment horizontal="center" vertical="center" wrapText="1"/>
    </xf>
    <xf numFmtId="41" fontId="104" fillId="0" borderId="53" xfId="8" applyFont="1" applyBorder="1" applyAlignment="1">
      <alignment horizontal="center" vertical="center" wrapText="1"/>
    </xf>
    <xf numFmtId="3" fontId="103" fillId="0" borderId="53" xfId="90" applyNumberFormat="1" applyFont="1" applyBorder="1" applyAlignment="1">
      <alignment horizontal="center" vertical="center" wrapText="1"/>
    </xf>
    <xf numFmtId="0" fontId="106" fillId="0" borderId="9" xfId="90" applyFont="1" applyBorder="1" applyAlignment="1">
      <alignment horizontal="center" vertical="center"/>
    </xf>
    <xf numFmtId="41" fontId="105" fillId="0" borderId="9" xfId="8" applyFont="1" applyBorder="1" applyAlignment="1">
      <alignment horizontal="center" vertical="center"/>
    </xf>
    <xf numFmtId="3" fontId="106" fillId="0" borderId="9" xfId="90" applyNumberFormat="1" applyFont="1" applyBorder="1" applyAlignment="1">
      <alignment horizontal="center" vertical="center"/>
    </xf>
    <xf numFmtId="0" fontId="105" fillId="0" borderId="0" xfId="0" applyFont="1"/>
    <xf numFmtId="41" fontId="105" fillId="27" borderId="0" xfId="8" quotePrefix="1" applyFont="1" applyFill="1" applyAlignment="1">
      <alignment horizontal="center"/>
    </xf>
    <xf numFmtId="3" fontId="105" fillId="27" borderId="0" xfId="8" quotePrefix="1" applyNumberFormat="1" applyFont="1" applyFill="1" applyAlignment="1">
      <alignment horizontal="center"/>
    </xf>
    <xf numFmtId="3" fontId="105" fillId="27" borderId="0" xfId="0" quotePrefix="1" applyNumberFormat="1" applyFont="1" applyFill="1" applyAlignment="1">
      <alignment horizontal="center"/>
    </xf>
    <xf numFmtId="0" fontId="106" fillId="0" borderId="37" xfId="90" applyFont="1" applyBorder="1" applyAlignment="1">
      <alignment vertical="center"/>
    </xf>
    <xf numFmtId="0" fontId="106" fillId="0" borderId="38" xfId="90" applyFont="1" applyBorder="1" applyAlignment="1">
      <alignment horizontal="center" vertical="center"/>
    </xf>
    <xf numFmtId="0" fontId="106" fillId="0" borderId="67" xfId="90" applyFont="1" applyBorder="1" applyAlignment="1">
      <alignment horizontal="center" vertical="center"/>
    </xf>
    <xf numFmtId="0" fontId="106" fillId="0" borderId="18" xfId="90" applyFont="1" applyBorder="1" applyAlignment="1">
      <alignment horizontal="center" vertical="center"/>
    </xf>
    <xf numFmtId="41" fontId="104" fillId="27" borderId="20" xfId="8" applyFont="1" applyFill="1" applyBorder="1" applyAlignment="1">
      <alignment horizontal="center" vertical="center" wrapText="1"/>
    </xf>
    <xf numFmtId="3" fontId="104" fillId="27" borderId="20" xfId="8" applyNumberFormat="1" applyFont="1" applyFill="1" applyBorder="1" applyAlignment="1">
      <alignment horizontal="center" vertical="center" wrapText="1"/>
    </xf>
    <xf numFmtId="3" fontId="104" fillId="27" borderId="20" xfId="90" applyNumberFormat="1" applyFont="1" applyFill="1" applyBorder="1" applyAlignment="1">
      <alignment horizontal="center" vertical="center" wrapText="1"/>
    </xf>
    <xf numFmtId="0" fontId="104" fillId="0" borderId="35" xfId="90" applyFont="1" applyBorder="1" applyAlignment="1">
      <alignment horizontal="left" vertical="center"/>
    </xf>
    <xf numFmtId="0" fontId="104" fillId="0" borderId="39" xfId="90" applyFont="1" applyBorder="1" applyAlignment="1">
      <alignment horizontal="left" vertical="center"/>
    </xf>
    <xf numFmtId="0" fontId="104" fillId="0" borderId="40" xfId="90" applyFont="1" applyBorder="1" applyAlignment="1">
      <alignment horizontal="left" vertical="center"/>
    </xf>
    <xf numFmtId="41" fontId="107" fillId="0" borderId="41" xfId="8" applyFont="1" applyBorder="1" applyAlignment="1">
      <alignment horizontal="right" vertical="center" wrapText="1"/>
    </xf>
    <xf numFmtId="3" fontId="107" fillId="0" borderId="41" xfId="8" applyNumberFormat="1" applyFont="1" applyBorder="1" applyAlignment="1">
      <alignment horizontal="right" vertical="center" wrapText="1"/>
    </xf>
    <xf numFmtId="0" fontId="104" fillId="0" borderId="42" xfId="90" applyFont="1" applyBorder="1" applyAlignment="1">
      <alignment horizontal="left" vertical="center"/>
    </xf>
    <xf numFmtId="0" fontId="104" fillId="0" borderId="0" xfId="90" applyFont="1" applyAlignment="1">
      <alignment horizontal="left" vertical="center"/>
    </xf>
    <xf numFmtId="0" fontId="104" fillId="0" borderId="43" xfId="90" applyFont="1" applyBorder="1" applyAlignment="1">
      <alignment horizontal="left" vertical="center"/>
    </xf>
    <xf numFmtId="41" fontId="107" fillId="0" borderId="44" xfId="8" applyFont="1" applyBorder="1" applyAlignment="1">
      <alignment horizontal="right" vertical="center"/>
    </xf>
    <xf numFmtId="3" fontId="107" fillId="0" borderId="44" xfId="8" applyNumberFormat="1" applyFont="1" applyBorder="1" applyAlignment="1">
      <alignment horizontal="right" vertical="center"/>
    </xf>
    <xf numFmtId="0" fontId="104" fillId="0" borderId="0" xfId="90" applyFont="1" applyAlignment="1">
      <alignment horizontal="left" vertical="center" wrapText="1"/>
    </xf>
    <xf numFmtId="0" fontId="104" fillId="0" borderId="43" xfId="90" applyFont="1" applyBorder="1" applyAlignment="1">
      <alignment horizontal="left" vertical="center" wrapText="1"/>
    </xf>
    <xf numFmtId="0" fontId="107" fillId="0" borderId="42" xfId="90" applyFont="1" applyBorder="1" applyAlignment="1">
      <alignment horizontal="left" vertical="center"/>
    </xf>
    <xf numFmtId="0" fontId="107" fillId="0" borderId="0" xfId="90" applyFont="1" applyAlignment="1">
      <alignment horizontal="left" vertical="center"/>
    </xf>
    <xf numFmtId="0" fontId="107" fillId="0" borderId="43" xfId="90" applyFont="1" applyBorder="1" applyAlignment="1">
      <alignment horizontal="left" vertical="center"/>
    </xf>
    <xf numFmtId="0" fontId="105" fillId="0" borderId="42" xfId="90" applyFont="1" applyBorder="1" applyAlignment="1">
      <alignment horizontal="left" vertical="center"/>
    </xf>
    <xf numFmtId="0" fontId="105" fillId="14" borderId="0" xfId="90" applyFont="1" applyFill="1" applyAlignment="1">
      <alignment horizontal="left" vertical="center" wrapText="1"/>
    </xf>
    <xf numFmtId="0" fontId="105" fillId="14" borderId="43" xfId="90" applyFont="1" applyFill="1" applyBorder="1" applyAlignment="1">
      <alignment horizontal="left" vertical="center" wrapText="1"/>
    </xf>
    <xf numFmtId="41" fontId="108" fillId="14" borderId="44" xfId="8" applyFont="1" applyFill="1" applyBorder="1" applyAlignment="1">
      <alignment horizontal="right" vertical="center"/>
    </xf>
    <xf numFmtId="3" fontId="108" fillId="14" borderId="44" xfId="8" applyNumberFormat="1" applyFont="1" applyFill="1" applyBorder="1" applyAlignment="1">
      <alignment horizontal="right" vertical="center"/>
    </xf>
    <xf numFmtId="0" fontId="107" fillId="0" borderId="0" xfId="90" applyFont="1" applyAlignment="1">
      <alignment horizontal="left" vertical="center" wrapText="1"/>
    </xf>
    <xf numFmtId="0" fontId="107" fillId="0" borderId="43" xfId="90" applyFont="1" applyBorder="1" applyAlignment="1">
      <alignment horizontal="left" vertical="center" wrapText="1"/>
    </xf>
    <xf numFmtId="0" fontId="107" fillId="0" borderId="0" xfId="0" applyFont="1" applyAlignment="1">
      <alignment horizontal="left"/>
    </xf>
    <xf numFmtId="0" fontId="107" fillId="0" borderId="43" xfId="0" applyFont="1" applyBorder="1" applyAlignment="1">
      <alignment horizontal="left"/>
    </xf>
    <xf numFmtId="41" fontId="105" fillId="14" borderId="44" xfId="8" applyFont="1" applyFill="1" applyBorder="1" applyAlignment="1">
      <alignment horizontal="right" vertical="center"/>
    </xf>
    <xf numFmtId="3" fontId="105" fillId="14" borderId="44" xfId="8" applyNumberFormat="1" applyFont="1" applyFill="1" applyBorder="1" applyAlignment="1">
      <alignment horizontal="right" vertical="center"/>
    </xf>
    <xf numFmtId="3" fontId="105" fillId="13" borderId="44" xfId="8" applyNumberFormat="1" applyFont="1" applyFill="1" applyBorder="1" applyAlignment="1">
      <alignment horizontal="right" vertical="center"/>
    </xf>
    <xf numFmtId="0" fontId="109" fillId="0" borderId="0" xfId="90" applyFont="1" applyAlignment="1">
      <alignment horizontal="left" vertical="center" wrapText="1"/>
    </xf>
    <xf numFmtId="0" fontId="109" fillId="0" borderId="43" xfId="90" applyFont="1" applyBorder="1" applyAlignment="1">
      <alignment horizontal="left" vertical="center" wrapText="1"/>
    </xf>
    <xf numFmtId="41" fontId="105" fillId="0" borderId="44" xfId="8" applyFont="1" applyBorder="1" applyAlignment="1">
      <alignment horizontal="right" vertical="center"/>
    </xf>
    <xf numFmtId="3" fontId="105" fillId="0" borderId="44" xfId="8" applyNumberFormat="1" applyFont="1" applyBorder="1" applyAlignment="1">
      <alignment horizontal="right" vertical="center"/>
    </xf>
    <xf numFmtId="0" fontId="105" fillId="14" borderId="0" xfId="90" applyFont="1" applyFill="1" applyAlignment="1">
      <alignment horizontal="left" vertical="center"/>
    </xf>
    <xf numFmtId="0" fontId="105" fillId="0" borderId="0" xfId="90" applyFont="1" applyAlignment="1">
      <alignment horizontal="left" vertical="center"/>
    </xf>
    <xf numFmtId="0" fontId="105" fillId="0" borderId="43" xfId="90" applyFont="1" applyBorder="1" applyAlignment="1">
      <alignment horizontal="left" vertical="center"/>
    </xf>
    <xf numFmtId="0" fontId="105" fillId="0" borderId="0" xfId="90" applyFont="1" applyAlignment="1">
      <alignment horizontal="left" vertical="center" wrapText="1"/>
    </xf>
    <xf numFmtId="0" fontId="105" fillId="0" borderId="43" xfId="90" applyFont="1" applyBorder="1" applyAlignment="1">
      <alignment horizontal="left" vertical="center" wrapText="1"/>
    </xf>
    <xf numFmtId="0" fontId="105" fillId="16" borderId="0" xfId="90" applyFont="1" applyFill="1" applyAlignment="1">
      <alignment horizontal="left" vertical="center"/>
    </xf>
    <xf numFmtId="0" fontId="105" fillId="16" borderId="0" xfId="90" applyFont="1" applyFill="1" applyAlignment="1">
      <alignment horizontal="left" vertical="center" wrapText="1"/>
    </xf>
    <xf numFmtId="0" fontId="105" fillId="16" borderId="43" xfId="90" applyFont="1" applyFill="1" applyBorder="1" applyAlignment="1">
      <alignment horizontal="left" vertical="center" wrapText="1"/>
    </xf>
    <xf numFmtId="41" fontId="108" fillId="16" borderId="44" xfId="8" applyFont="1" applyFill="1" applyBorder="1" applyAlignment="1">
      <alignment horizontal="right" vertical="center"/>
    </xf>
    <xf numFmtId="3" fontId="108" fillId="16" borderId="44" xfId="8" applyNumberFormat="1" applyFont="1" applyFill="1" applyBorder="1" applyAlignment="1">
      <alignment horizontal="right" vertical="center"/>
    </xf>
    <xf numFmtId="0" fontId="105" fillId="19" borderId="42" xfId="90" applyFont="1" applyFill="1" applyBorder="1" applyAlignment="1">
      <alignment horizontal="left" vertical="center"/>
    </xf>
    <xf numFmtId="41" fontId="105" fillId="16" borderId="0" xfId="90" applyNumberFormat="1" applyFont="1" applyFill="1" applyAlignment="1">
      <alignment horizontal="left" vertical="center"/>
    </xf>
    <xf numFmtId="41" fontId="107" fillId="16" borderId="44" xfId="8" applyFont="1" applyFill="1" applyBorder="1" applyAlignment="1">
      <alignment horizontal="right" vertical="center"/>
    </xf>
    <xf numFmtId="0" fontId="110" fillId="19" borderId="42" xfId="90" applyFont="1" applyFill="1" applyBorder="1" applyAlignment="1">
      <alignment horizontal="left" vertical="center"/>
    </xf>
    <xf numFmtId="0" fontId="110" fillId="16" borderId="0" xfId="90" applyFont="1" applyFill="1" applyAlignment="1">
      <alignment horizontal="left" vertical="center"/>
    </xf>
    <xf numFmtId="0" fontId="110" fillId="16" borderId="0" xfId="90" applyFont="1" applyFill="1" applyAlignment="1">
      <alignment horizontal="left" vertical="center" wrapText="1"/>
    </xf>
    <xf numFmtId="0" fontId="110" fillId="16" borderId="43" xfId="90" applyFont="1" applyFill="1" applyBorder="1" applyAlignment="1">
      <alignment horizontal="left" vertical="center" wrapText="1"/>
    </xf>
    <xf numFmtId="41" fontId="110" fillId="16" borderId="44" xfId="8" applyFont="1" applyFill="1" applyBorder="1" applyAlignment="1">
      <alignment horizontal="right" vertical="center"/>
    </xf>
    <xf numFmtId="3" fontId="110" fillId="16" borderId="44" xfId="8" applyNumberFormat="1" applyFont="1" applyFill="1" applyBorder="1" applyAlignment="1">
      <alignment horizontal="right" vertical="center"/>
    </xf>
    <xf numFmtId="41" fontId="110" fillId="16" borderId="0" xfId="90" applyNumberFormat="1" applyFont="1" applyFill="1" applyAlignment="1">
      <alignment horizontal="left" vertical="center"/>
    </xf>
    <xf numFmtId="0" fontId="108" fillId="16" borderId="0" xfId="90" applyFont="1" applyFill="1" applyAlignment="1">
      <alignment horizontal="left" vertical="center"/>
    </xf>
    <xf numFmtId="0" fontId="108" fillId="16" borderId="0" xfId="90" applyFont="1" applyFill="1" applyAlignment="1">
      <alignment horizontal="left" vertical="center" wrapText="1"/>
    </xf>
    <xf numFmtId="0" fontId="108" fillId="16" borderId="43" xfId="90" applyFont="1" applyFill="1" applyBorder="1" applyAlignment="1">
      <alignment horizontal="left" vertical="center" wrapText="1"/>
    </xf>
    <xf numFmtId="0" fontId="110" fillId="0" borderId="42" xfId="90" applyFont="1" applyBorder="1" applyAlignment="1">
      <alignment horizontal="left" vertical="center"/>
    </xf>
    <xf numFmtId="41" fontId="108" fillId="0" borderId="44" xfId="8" applyFont="1" applyBorder="1" applyAlignment="1">
      <alignment horizontal="right" vertical="center"/>
    </xf>
    <xf numFmtId="3" fontId="108" fillId="0" borderId="44" xfId="8" applyNumberFormat="1" applyFont="1" applyBorder="1" applyAlignment="1">
      <alignment horizontal="right" vertical="center"/>
    </xf>
    <xf numFmtId="41" fontId="107" fillId="2" borderId="44" xfId="8" applyFont="1" applyFill="1" applyBorder="1" applyAlignment="1">
      <alignment horizontal="right" vertical="center"/>
    </xf>
    <xf numFmtId="3" fontId="107" fillId="2" borderId="44" xfId="8" applyNumberFormat="1" applyFont="1" applyFill="1" applyBorder="1" applyAlignment="1">
      <alignment horizontal="right" vertical="center"/>
    </xf>
    <xf numFmtId="41" fontId="105" fillId="16" borderId="44" xfId="8" applyFont="1" applyFill="1" applyBorder="1" applyAlignment="1">
      <alignment horizontal="right" vertical="center"/>
    </xf>
    <xf numFmtId="3" fontId="105" fillId="16" borderId="44" xfId="8" applyNumberFormat="1" applyFont="1" applyFill="1" applyBorder="1" applyAlignment="1">
      <alignment horizontal="right" vertical="center"/>
    </xf>
    <xf numFmtId="0" fontId="111" fillId="0" borderId="0" xfId="90" applyFont="1" applyAlignment="1">
      <alignment horizontal="left" vertical="center"/>
    </xf>
    <xf numFmtId="0" fontId="111" fillId="0" borderId="43" xfId="90" applyFont="1" applyBorder="1" applyAlignment="1">
      <alignment horizontal="left" vertical="center"/>
    </xf>
    <xf numFmtId="0" fontId="112" fillId="0" borderId="42" xfId="90" applyFont="1" applyBorder="1" applyAlignment="1">
      <alignment horizontal="left" vertical="center"/>
    </xf>
    <xf numFmtId="0" fontId="112" fillId="14" borderId="0" xfId="90" applyFont="1" applyFill="1" applyAlignment="1">
      <alignment horizontal="left" vertical="center"/>
    </xf>
    <xf numFmtId="0" fontId="112" fillId="14" borderId="0" xfId="90" applyFont="1" applyFill="1" applyAlignment="1">
      <alignment horizontal="left" vertical="center" wrapText="1"/>
    </xf>
    <xf numFmtId="0" fontId="112" fillId="14" borderId="43" xfId="90" applyFont="1" applyFill="1" applyBorder="1" applyAlignment="1">
      <alignment horizontal="left" vertical="center" wrapText="1"/>
    </xf>
    <xf numFmtId="41" fontId="112" fillId="14" borderId="44" xfId="8" applyFont="1" applyFill="1" applyBorder="1" applyAlignment="1">
      <alignment horizontal="right" vertical="center"/>
    </xf>
    <xf numFmtId="3" fontId="112" fillId="14" borderId="44" xfId="8" applyNumberFormat="1" applyFont="1" applyFill="1" applyBorder="1" applyAlignment="1">
      <alignment horizontal="right" vertical="center"/>
    </xf>
    <xf numFmtId="0" fontId="105" fillId="14" borderId="43" xfId="90" applyFont="1" applyFill="1" applyBorder="1" applyAlignment="1">
      <alignment horizontal="left" vertical="center"/>
    </xf>
    <xf numFmtId="0" fontId="108" fillId="0" borderId="42" xfId="90" applyFont="1" applyBorder="1" applyAlignment="1">
      <alignment horizontal="left" vertical="center"/>
    </xf>
    <xf numFmtId="41" fontId="108" fillId="14" borderId="0" xfId="90" applyNumberFormat="1" applyFont="1" applyFill="1" applyAlignment="1">
      <alignment horizontal="left" vertical="center"/>
    </xf>
    <xf numFmtId="0" fontId="108" fillId="14" borderId="0" xfId="90" applyFont="1" applyFill="1" applyAlignment="1">
      <alignment horizontal="left" vertical="center" wrapText="1"/>
    </xf>
    <xf numFmtId="0" fontId="108" fillId="14" borderId="43" xfId="90" applyFont="1" applyFill="1" applyBorder="1" applyAlignment="1">
      <alignment horizontal="left" vertical="center" wrapText="1"/>
    </xf>
    <xf numFmtId="3" fontId="107" fillId="14" borderId="44" xfId="8" applyNumberFormat="1" applyFont="1" applyFill="1" applyBorder="1" applyAlignment="1">
      <alignment horizontal="right" vertical="center"/>
    </xf>
    <xf numFmtId="41" fontId="112" fillId="14" borderId="0" xfId="90" applyNumberFormat="1" applyFont="1" applyFill="1" applyAlignment="1">
      <alignment horizontal="left" vertical="center"/>
    </xf>
    <xf numFmtId="41" fontId="108" fillId="14" borderId="0" xfId="90" applyNumberFormat="1" applyFont="1" applyFill="1" applyAlignment="1">
      <alignment horizontal="left" vertical="center" wrapText="1"/>
    </xf>
    <xf numFmtId="41" fontId="105" fillId="0" borderId="0" xfId="90" applyNumberFormat="1" applyFont="1" applyAlignment="1">
      <alignment vertical="center"/>
    </xf>
    <xf numFmtId="41" fontId="105" fillId="0" borderId="43" xfId="90" applyNumberFormat="1" applyFont="1" applyBorder="1" applyAlignment="1">
      <alignment vertical="center"/>
    </xf>
    <xf numFmtId="41" fontId="105" fillId="13" borderId="44" xfId="8" applyFont="1" applyFill="1" applyBorder="1" applyAlignment="1">
      <alignment horizontal="right" vertical="center"/>
    </xf>
    <xf numFmtId="0" fontId="105" fillId="13" borderId="0" xfId="90" applyFont="1" applyFill="1" applyAlignment="1">
      <alignment horizontal="left" vertical="center"/>
    </xf>
    <xf numFmtId="0" fontId="105" fillId="13" borderId="0" xfId="90" applyFont="1" applyFill="1" applyAlignment="1">
      <alignment horizontal="left" vertical="center" wrapText="1"/>
    </xf>
    <xf numFmtId="0" fontId="105" fillId="13" borderId="43" xfId="90" applyFont="1" applyFill="1" applyBorder="1" applyAlignment="1">
      <alignment horizontal="left" vertical="center" wrapText="1"/>
    </xf>
    <xf numFmtId="41" fontId="105" fillId="0" borderId="0" xfId="90" applyNumberFormat="1" applyFont="1" applyAlignment="1">
      <alignment horizontal="left" vertical="center"/>
    </xf>
    <xf numFmtId="41" fontId="105" fillId="0" borderId="0" xfId="90" applyNumberFormat="1" applyFont="1" applyAlignment="1">
      <alignment horizontal="left" vertical="center" wrapText="1"/>
    </xf>
    <xf numFmtId="41" fontId="105" fillId="0" borderId="43" xfId="90" applyNumberFormat="1" applyFont="1" applyBorder="1" applyAlignment="1">
      <alignment horizontal="left" vertical="center" wrapText="1"/>
    </xf>
    <xf numFmtId="0" fontId="113" fillId="0" borderId="42" xfId="90" applyFont="1" applyBorder="1" applyAlignment="1">
      <alignment horizontal="left" vertical="center"/>
    </xf>
    <xf numFmtId="3" fontId="113" fillId="13" borderId="44" xfId="8" applyNumberFormat="1" applyFont="1" applyFill="1" applyBorder="1" applyAlignment="1">
      <alignment horizontal="right" vertical="center"/>
    </xf>
    <xf numFmtId="41" fontId="108" fillId="13" borderId="44" xfId="8" applyFont="1" applyFill="1" applyBorder="1" applyAlignment="1">
      <alignment horizontal="right" vertical="center"/>
    </xf>
    <xf numFmtId="3" fontId="108" fillId="13" borderId="44" xfId="8" applyNumberFormat="1" applyFont="1" applyFill="1" applyBorder="1" applyAlignment="1">
      <alignment horizontal="right" vertical="center"/>
    </xf>
    <xf numFmtId="3" fontId="110" fillId="13" borderId="44" xfId="8" applyNumberFormat="1" applyFont="1" applyFill="1" applyBorder="1" applyAlignment="1">
      <alignment horizontal="right" vertical="center"/>
    </xf>
    <xf numFmtId="0" fontId="114" fillId="0" borderId="0" xfId="90" applyFont="1" applyAlignment="1">
      <alignment horizontal="left" vertical="center"/>
    </xf>
    <xf numFmtId="0" fontId="114" fillId="0" borderId="43" xfId="90" applyFont="1" applyBorder="1" applyAlignment="1">
      <alignment horizontal="left" vertical="center"/>
    </xf>
    <xf numFmtId="0" fontId="108" fillId="13" borderId="0" xfId="90" applyFont="1" applyFill="1" applyAlignment="1">
      <alignment horizontal="left" vertical="center"/>
    </xf>
    <xf numFmtId="0" fontId="107" fillId="13" borderId="0" xfId="90" applyFont="1" applyFill="1" applyAlignment="1">
      <alignment horizontal="left" vertical="center"/>
    </xf>
    <xf numFmtId="3" fontId="107" fillId="0" borderId="44" xfId="90" applyNumberFormat="1" applyFont="1" applyBorder="1" applyAlignment="1">
      <alignment horizontal="right" vertical="center"/>
    </xf>
    <xf numFmtId="0" fontId="105" fillId="13" borderId="43" xfId="90" applyFont="1" applyFill="1" applyBorder="1" applyAlignment="1">
      <alignment horizontal="left" vertical="center"/>
    </xf>
    <xf numFmtId="0" fontId="109" fillId="0" borderId="0" xfId="90" applyFont="1" applyAlignment="1">
      <alignment horizontal="left" vertical="center"/>
    </xf>
    <xf numFmtId="41" fontId="107" fillId="13" borderId="44" xfId="8" applyFont="1" applyFill="1" applyBorder="1" applyAlignment="1">
      <alignment horizontal="right" vertical="center"/>
    </xf>
    <xf numFmtId="3" fontId="107" fillId="13" borderId="44" xfId="8" applyNumberFormat="1" applyFont="1" applyFill="1" applyBorder="1" applyAlignment="1">
      <alignment horizontal="right" vertical="center"/>
    </xf>
    <xf numFmtId="0" fontId="108" fillId="13" borderId="0" xfId="90" applyFont="1" applyFill="1" applyAlignment="1">
      <alignment horizontal="left" vertical="center" wrapText="1"/>
    </xf>
    <xf numFmtId="0" fontId="108" fillId="13" borderId="43" xfId="90" applyFont="1" applyFill="1" applyBorder="1" applyAlignment="1">
      <alignment horizontal="left" vertical="center" wrapText="1"/>
    </xf>
    <xf numFmtId="41" fontId="105" fillId="0" borderId="44" xfId="8" applyFont="1" applyBorder="1" applyAlignment="1">
      <alignment horizontal="right" vertical="center" wrapText="1"/>
    </xf>
    <xf numFmtId="3" fontId="105" fillId="0" borderId="44" xfId="8" applyNumberFormat="1" applyFont="1" applyBorder="1" applyAlignment="1">
      <alignment horizontal="right" vertical="center" wrapText="1"/>
    </xf>
    <xf numFmtId="41" fontId="107" fillId="0" borderId="44" xfId="8" applyFont="1" applyBorder="1" applyAlignment="1">
      <alignment horizontal="right" vertical="center" wrapText="1"/>
    </xf>
    <xf numFmtId="3" fontId="107" fillId="0" borderId="44" xfId="8" applyNumberFormat="1" applyFont="1" applyBorder="1" applyAlignment="1">
      <alignment horizontal="right" vertical="center" wrapText="1"/>
    </xf>
    <xf numFmtId="0" fontId="104" fillId="0" borderId="42" xfId="90" applyFont="1" applyBorder="1" applyAlignment="1">
      <alignment horizontal="left" vertical="center" wrapText="1"/>
    </xf>
    <xf numFmtId="0" fontId="107" fillId="0" borderId="42" xfId="90" applyFont="1" applyBorder="1" applyAlignment="1">
      <alignment horizontal="left" vertical="center" wrapText="1"/>
    </xf>
    <xf numFmtId="0" fontId="105" fillId="0" borderId="42" xfId="90" applyFont="1" applyBorder="1" applyAlignment="1">
      <alignment horizontal="left" vertical="center" wrapText="1"/>
    </xf>
    <xf numFmtId="0" fontId="108" fillId="0" borderId="42" xfId="90" applyFont="1" applyBorder="1" applyAlignment="1">
      <alignment horizontal="left" vertical="center" wrapText="1"/>
    </xf>
    <xf numFmtId="0" fontId="110" fillId="34" borderId="42" xfId="90" applyFont="1" applyFill="1" applyBorder="1" applyAlignment="1">
      <alignment horizontal="left" vertical="center" wrapText="1"/>
    </xf>
    <xf numFmtId="0" fontId="109" fillId="13" borderId="0" xfId="90" applyFont="1" applyFill="1" applyAlignment="1">
      <alignment horizontal="left" vertical="center"/>
    </xf>
    <xf numFmtId="0" fontId="109" fillId="13" borderId="0" xfId="90" applyFont="1" applyFill="1" applyAlignment="1">
      <alignment horizontal="left" vertical="center" wrapText="1"/>
    </xf>
    <xf numFmtId="0" fontId="109" fillId="13" borderId="43" xfId="90" applyFont="1" applyFill="1" applyBorder="1" applyAlignment="1">
      <alignment horizontal="left" vertical="center" wrapText="1"/>
    </xf>
    <xf numFmtId="0" fontId="105" fillId="34" borderId="42" xfId="90" applyFont="1" applyFill="1" applyBorder="1" applyAlignment="1">
      <alignment horizontal="left" vertical="center" wrapText="1"/>
    </xf>
    <xf numFmtId="0" fontId="115" fillId="13" borderId="0" xfId="90" applyFont="1" applyFill="1" applyAlignment="1">
      <alignment horizontal="left" vertical="center" wrapText="1"/>
    </xf>
    <xf numFmtId="0" fontId="115" fillId="13" borderId="43" xfId="90" applyFont="1" applyFill="1" applyBorder="1" applyAlignment="1">
      <alignment horizontal="left" vertical="center" wrapText="1"/>
    </xf>
    <xf numFmtId="0" fontId="110" fillId="0" borderId="42" xfId="90" applyFont="1" applyBorder="1" applyAlignment="1">
      <alignment horizontal="left" vertical="center" wrapText="1"/>
    </xf>
    <xf numFmtId="0" fontId="110" fillId="13" borderId="0" xfId="90" applyFont="1" applyFill="1" applyAlignment="1">
      <alignment horizontal="left" vertical="center"/>
    </xf>
    <xf numFmtId="0" fontId="116" fillId="13" borderId="0" xfId="90" applyFont="1" applyFill="1" applyAlignment="1">
      <alignment horizontal="left" vertical="center" wrapText="1"/>
    </xf>
    <xf numFmtId="0" fontId="116" fillId="13" borderId="43" xfId="90" applyFont="1" applyFill="1" applyBorder="1" applyAlignment="1">
      <alignment horizontal="left" vertical="center" wrapText="1"/>
    </xf>
    <xf numFmtId="41" fontId="104" fillId="0" borderId="44" xfId="8" applyFont="1" applyBorder="1" applyAlignment="1">
      <alignment horizontal="right" vertical="center" wrapText="1"/>
    </xf>
    <xf numFmtId="3" fontId="104" fillId="0" borderId="44" xfId="8" applyNumberFormat="1" applyFont="1" applyBorder="1" applyAlignment="1">
      <alignment horizontal="right" vertical="center" wrapText="1"/>
    </xf>
    <xf numFmtId="49" fontId="104" fillId="0" borderId="42" xfId="90" applyNumberFormat="1" applyFont="1" applyBorder="1" applyAlignment="1">
      <alignment horizontal="left" vertical="center" wrapText="1"/>
    </xf>
    <xf numFmtId="3" fontId="105" fillId="13" borderId="44" xfId="8" applyNumberFormat="1" applyFont="1" applyFill="1" applyBorder="1" applyAlignment="1">
      <alignment horizontal="right" vertical="center" wrapText="1"/>
    </xf>
    <xf numFmtId="41" fontId="105" fillId="13" borderId="44" xfId="8" applyFont="1" applyFill="1" applyBorder="1" applyAlignment="1">
      <alignment horizontal="right" vertical="center" wrapText="1"/>
    </xf>
    <xf numFmtId="0" fontId="105" fillId="23" borderId="42" xfId="90" applyFont="1" applyFill="1" applyBorder="1" applyAlignment="1">
      <alignment horizontal="left" vertical="center" wrapText="1"/>
    </xf>
    <xf numFmtId="0" fontId="107" fillId="23" borderId="42" xfId="90" applyFont="1" applyFill="1" applyBorder="1" applyAlignment="1">
      <alignment horizontal="left" vertical="center" wrapText="1"/>
    </xf>
    <xf numFmtId="0" fontId="110" fillId="13" borderId="0" xfId="90" applyFont="1" applyFill="1" applyAlignment="1">
      <alignment horizontal="left" vertical="center" wrapText="1"/>
    </xf>
    <xf numFmtId="0" fontId="110" fillId="13" borderId="43" xfId="90" applyFont="1" applyFill="1" applyBorder="1" applyAlignment="1">
      <alignment horizontal="left" vertical="center" wrapText="1"/>
    </xf>
    <xf numFmtId="41" fontId="110" fillId="13" borderId="44" xfId="8" applyFont="1" applyFill="1" applyBorder="1" applyAlignment="1">
      <alignment horizontal="right" vertical="center"/>
    </xf>
    <xf numFmtId="0" fontId="110" fillId="23" borderId="42" xfId="90" applyFont="1" applyFill="1" applyBorder="1" applyAlignment="1">
      <alignment horizontal="left" vertical="center" wrapText="1"/>
    </xf>
    <xf numFmtId="0" fontId="108" fillId="23" borderId="42" xfId="90" applyFont="1" applyFill="1" applyBorder="1" applyAlignment="1">
      <alignment horizontal="left" vertical="center" wrapText="1"/>
    </xf>
    <xf numFmtId="41" fontId="104" fillId="0" borderId="44" xfId="8" applyFont="1" applyBorder="1" applyAlignment="1">
      <alignment horizontal="right" vertical="center"/>
    </xf>
    <xf numFmtId="3" fontId="104" fillId="0" borderId="44" xfId="8" applyNumberFormat="1" applyFont="1" applyBorder="1" applyAlignment="1">
      <alignment horizontal="right" vertical="center"/>
    </xf>
    <xf numFmtId="0" fontId="104" fillId="0" borderId="0" xfId="0" applyFont="1" applyAlignment="1">
      <alignment horizontal="left"/>
    </xf>
    <xf numFmtId="0" fontId="104" fillId="0" borderId="43" xfId="0" applyFont="1" applyBorder="1" applyAlignment="1">
      <alignment horizontal="left"/>
    </xf>
    <xf numFmtId="0" fontId="105" fillId="0" borderId="43" xfId="0" applyFont="1" applyBorder="1"/>
    <xf numFmtId="3" fontId="105" fillId="0" borderId="0" xfId="90" applyNumberFormat="1" applyFont="1" applyAlignment="1">
      <alignment horizontal="left" vertical="center"/>
    </xf>
    <xf numFmtId="0" fontId="105" fillId="0" borderId="34" xfId="90" applyFont="1" applyBorder="1" applyAlignment="1">
      <alignment horizontal="left" vertical="center" wrapText="1"/>
    </xf>
    <xf numFmtId="0" fontId="113" fillId="0" borderId="0" xfId="0" applyFont="1"/>
    <xf numFmtId="41" fontId="105" fillId="0" borderId="0" xfId="8" applyFont="1" applyAlignment="1">
      <alignment horizontal="right"/>
    </xf>
    <xf numFmtId="3" fontId="113" fillId="0" borderId="0" xfId="8" applyNumberFormat="1" applyFont="1" applyAlignment="1">
      <alignment horizontal="right"/>
    </xf>
    <xf numFmtId="41" fontId="105" fillId="0" borderId="0" xfId="8" applyFont="1"/>
    <xf numFmtId="3" fontId="113" fillId="0" borderId="0" xfId="0" applyNumberFormat="1" applyFont="1"/>
    <xf numFmtId="0" fontId="117" fillId="0" borderId="0" xfId="0" applyFont="1"/>
    <xf numFmtId="41" fontId="117" fillId="0" borderId="0" xfId="8" applyFont="1"/>
    <xf numFmtId="3" fontId="117" fillId="0" borderId="0" xfId="8" applyNumberFormat="1" applyFont="1"/>
    <xf numFmtId="3" fontId="105" fillId="0" borderId="0" xfId="8" applyNumberFormat="1" applyFont="1" applyAlignment="1">
      <alignment horizontal="right"/>
    </xf>
    <xf numFmtId="3" fontId="15" fillId="0" borderId="0" xfId="0" applyNumberFormat="1" applyFont="1"/>
    <xf numFmtId="0" fontId="104" fillId="0" borderId="0" xfId="0" applyFont="1"/>
    <xf numFmtId="0" fontId="104" fillId="0" borderId="0" xfId="0" applyFont="1" applyAlignment="1">
      <alignment horizontal="center"/>
    </xf>
    <xf numFmtId="1" fontId="104" fillId="0" borderId="0" xfId="0" applyNumberFormat="1" applyFont="1"/>
    <xf numFmtId="3" fontId="104" fillId="0" borderId="0" xfId="0" applyNumberFormat="1" applyFont="1"/>
    <xf numFmtId="3" fontId="107" fillId="0" borderId="0" xfId="0" applyNumberFormat="1" applyFont="1"/>
    <xf numFmtId="3" fontId="110" fillId="0" borderId="0" xfId="0" applyNumberFormat="1" applyFont="1"/>
    <xf numFmtId="3" fontId="108" fillId="0" borderId="0" xfId="0" applyNumberFormat="1" applyFont="1"/>
    <xf numFmtId="3" fontId="107" fillId="23" borderId="0" xfId="0" applyNumberFormat="1" applyFont="1" applyFill="1"/>
    <xf numFmtId="0" fontId="107" fillId="0" borderId="0" xfId="0" applyFont="1"/>
    <xf numFmtId="3" fontId="110" fillId="23" borderId="0" xfId="0" applyNumberFormat="1" applyFont="1" applyFill="1"/>
    <xf numFmtId="3" fontId="104" fillId="23" borderId="0" xfId="0" applyNumberFormat="1" applyFont="1" applyFill="1"/>
    <xf numFmtId="3" fontId="107" fillId="0" borderId="0" xfId="90" applyNumberFormat="1" applyFont="1" applyAlignment="1">
      <alignment horizontal="right" vertical="center"/>
    </xf>
    <xf numFmtId="3" fontId="104" fillId="0" borderId="0" xfId="90" applyNumberFormat="1" applyFont="1" applyAlignment="1">
      <alignment vertical="center"/>
    </xf>
    <xf numFmtId="3" fontId="108" fillId="23" borderId="0" xfId="0" applyNumberFormat="1" applyFont="1" applyFill="1"/>
    <xf numFmtId="3" fontId="121" fillId="0" borderId="0" xfId="0" applyNumberFormat="1" applyFont="1" applyAlignment="1">
      <alignment horizontal="center"/>
    </xf>
    <xf numFmtId="3" fontId="121" fillId="0" borderId="0" xfId="0" applyNumberFormat="1" applyFont="1"/>
    <xf numFmtId="3" fontId="121" fillId="0" borderId="0" xfId="90" applyNumberFormat="1" applyFont="1" applyAlignment="1">
      <alignment vertical="center" wrapText="1"/>
    </xf>
    <xf numFmtId="0" fontId="122" fillId="0" borderId="0" xfId="0" applyFont="1"/>
    <xf numFmtId="41" fontId="104" fillId="0" borderId="0" xfId="8" applyFont="1" applyAlignment="1">
      <alignment horizontal="right"/>
    </xf>
    <xf numFmtId="0" fontId="15" fillId="19" borderId="0" xfId="0" applyFont="1" applyFill="1"/>
    <xf numFmtId="0" fontId="120" fillId="19" borderId="0" xfId="0" applyFont="1" applyFill="1"/>
    <xf numFmtId="0" fontId="120" fillId="0" borderId="0" xfId="0" applyFont="1"/>
    <xf numFmtId="0" fontId="21" fillId="0" borderId="0" xfId="0" applyFont="1"/>
    <xf numFmtId="0" fontId="15" fillId="23" borderId="0" xfId="0" applyFont="1" applyFill="1"/>
    <xf numFmtId="0" fontId="120" fillId="34" borderId="0" xfId="0" applyFont="1" applyFill="1"/>
    <xf numFmtId="0" fontId="15" fillId="34" borderId="0" xfId="0" applyFont="1" applyFill="1"/>
    <xf numFmtId="0" fontId="19" fillId="23" borderId="0" xfId="0" applyFont="1" applyFill="1"/>
    <xf numFmtId="0" fontId="120" fillId="23" borderId="0" xfId="0" applyFont="1" applyFill="1"/>
    <xf numFmtId="41" fontId="105" fillId="16" borderId="0" xfId="90" applyNumberFormat="1" applyFont="1" applyFill="1" applyAlignment="1">
      <alignment horizontal="left" vertical="center" wrapText="1"/>
    </xf>
    <xf numFmtId="41" fontId="105" fillId="16" borderId="43" xfId="90" applyNumberFormat="1" applyFont="1" applyFill="1" applyBorder="1" applyAlignment="1">
      <alignment horizontal="left" vertical="center" wrapText="1"/>
    </xf>
    <xf numFmtId="41" fontId="113" fillId="16" borderId="0" xfId="90" applyNumberFormat="1" applyFont="1" applyFill="1" applyAlignment="1">
      <alignment horizontal="left" vertical="center"/>
    </xf>
    <xf numFmtId="41" fontId="113" fillId="16" borderId="0" xfId="90" applyNumberFormat="1" applyFont="1" applyFill="1" applyAlignment="1">
      <alignment horizontal="left" vertical="center" wrapText="1"/>
    </xf>
    <xf numFmtId="41" fontId="113" fillId="16" borderId="43" xfId="90" applyNumberFormat="1" applyFont="1" applyFill="1" applyBorder="1" applyAlignment="1">
      <alignment horizontal="left" vertical="center" wrapText="1"/>
    </xf>
    <xf numFmtId="41" fontId="113" fillId="16" borderId="44" xfId="8" applyFont="1" applyFill="1" applyBorder="1" applyAlignment="1">
      <alignment horizontal="right" vertical="center"/>
    </xf>
    <xf numFmtId="3" fontId="113" fillId="16" borderId="44" xfId="8" applyNumberFormat="1" applyFont="1" applyFill="1" applyBorder="1" applyAlignment="1">
      <alignment horizontal="right" vertical="center"/>
    </xf>
    <xf numFmtId="0" fontId="108" fillId="16" borderId="0" xfId="90" applyFont="1" applyFill="1" applyAlignment="1">
      <alignment vertical="center"/>
    </xf>
    <xf numFmtId="0" fontId="108" fillId="16" borderId="43" xfId="90" applyFont="1" applyFill="1" applyBorder="1" applyAlignment="1">
      <alignment vertical="center"/>
    </xf>
    <xf numFmtId="41" fontId="110" fillId="16" borderId="0" xfId="90" applyNumberFormat="1" applyFont="1" applyFill="1" applyAlignment="1">
      <alignment horizontal="left" vertical="center" wrapText="1"/>
    </xf>
    <xf numFmtId="41" fontId="110" fillId="16" borderId="43" xfId="90" applyNumberFormat="1" applyFont="1" applyFill="1" applyBorder="1" applyAlignment="1">
      <alignment horizontal="left" vertical="center" wrapText="1"/>
    </xf>
    <xf numFmtId="0" fontId="108" fillId="14" borderId="0" xfId="90" applyFont="1" applyFill="1" applyAlignment="1">
      <alignment horizontal="left" vertical="center"/>
    </xf>
    <xf numFmtId="0" fontId="107" fillId="14" borderId="0" xfId="90" applyFont="1" applyFill="1" applyAlignment="1">
      <alignment horizontal="left" vertical="center"/>
    </xf>
    <xf numFmtId="0" fontId="107" fillId="14" borderId="43" xfId="90" applyFont="1" applyFill="1" applyBorder="1" applyAlignment="1">
      <alignment horizontal="left" vertical="center"/>
    </xf>
    <xf numFmtId="41" fontId="105" fillId="14" borderId="0" xfId="90" applyNumberFormat="1" applyFont="1" applyFill="1" applyAlignment="1">
      <alignment horizontal="left" vertical="center"/>
    </xf>
    <xf numFmtId="41" fontId="107" fillId="14" borderId="44" xfId="8" applyFont="1" applyFill="1" applyBorder="1" applyAlignment="1">
      <alignment horizontal="right" vertical="center"/>
    </xf>
    <xf numFmtId="0" fontId="105" fillId="14" borderId="0" xfId="90" applyFont="1" applyFill="1" applyAlignment="1">
      <alignment vertical="center"/>
    </xf>
    <xf numFmtId="0" fontId="105" fillId="14" borderId="0" xfId="90" applyFont="1" applyFill="1" applyAlignment="1">
      <alignment vertical="center" wrapText="1"/>
    </xf>
    <xf numFmtId="0" fontId="104" fillId="14" borderId="0" xfId="90" applyFont="1" applyFill="1" applyAlignment="1">
      <alignment vertical="center" wrapText="1"/>
    </xf>
    <xf numFmtId="0" fontId="104" fillId="14" borderId="43" xfId="90" applyFont="1" applyFill="1" applyBorder="1" applyAlignment="1">
      <alignment vertical="center" wrapText="1"/>
    </xf>
    <xf numFmtId="0" fontId="107" fillId="13" borderId="0" xfId="90" applyFont="1" applyFill="1" applyAlignment="1">
      <alignment horizontal="left" vertical="center" wrapText="1"/>
    </xf>
    <xf numFmtId="0" fontId="107" fillId="13" borderId="43" xfId="90" applyFont="1" applyFill="1" applyBorder="1" applyAlignment="1">
      <alignment horizontal="left" vertical="center" wrapText="1"/>
    </xf>
    <xf numFmtId="3" fontId="105" fillId="14" borderId="0" xfId="90" applyNumberFormat="1" applyFont="1" applyFill="1" applyAlignment="1">
      <alignment horizontal="left" vertical="center"/>
    </xf>
    <xf numFmtId="0" fontId="109" fillId="14" borderId="0" xfId="90" applyFont="1" applyFill="1" applyAlignment="1">
      <alignment horizontal="left" vertical="center"/>
    </xf>
    <xf numFmtId="0" fontId="109" fillId="14" borderId="0" xfId="90" applyFont="1" applyFill="1" applyAlignment="1">
      <alignment horizontal="left" vertical="center" wrapText="1"/>
    </xf>
    <xf numFmtId="0" fontId="109" fillId="14" borderId="43" xfId="90" applyFont="1" applyFill="1" applyBorder="1" applyAlignment="1">
      <alignment horizontal="left" vertical="center" wrapText="1"/>
    </xf>
    <xf numFmtId="41" fontId="105" fillId="14" borderId="44" xfId="8" applyFont="1" applyFill="1" applyBorder="1" applyAlignment="1">
      <alignment horizontal="right" vertical="center" wrapText="1"/>
    </xf>
    <xf numFmtId="3" fontId="105" fillId="14" borderId="44" xfId="8" applyNumberFormat="1" applyFont="1" applyFill="1" applyBorder="1" applyAlignment="1">
      <alignment horizontal="right" vertical="center" wrapText="1"/>
    </xf>
    <xf numFmtId="3" fontId="105" fillId="14" borderId="19" xfId="90" applyNumberFormat="1" applyFont="1" applyFill="1" applyBorder="1" applyAlignment="1">
      <alignment horizontal="left" vertical="center"/>
    </xf>
    <xf numFmtId="0" fontId="105" fillId="14" borderId="19" xfId="90" applyFont="1" applyFill="1" applyBorder="1" applyAlignment="1">
      <alignment horizontal="left" vertical="center" wrapText="1"/>
    </xf>
    <xf numFmtId="0" fontId="105" fillId="14" borderId="46" xfId="90" applyFont="1" applyFill="1" applyBorder="1" applyAlignment="1">
      <alignment horizontal="left" vertical="center" wrapText="1"/>
    </xf>
    <xf numFmtId="41" fontId="105" fillId="14" borderId="47" xfId="8" applyFont="1" applyFill="1" applyBorder="1" applyAlignment="1">
      <alignment horizontal="right" vertical="center"/>
    </xf>
    <xf numFmtId="3" fontId="105" fillId="14" borderId="47" xfId="8" applyNumberFormat="1" applyFont="1" applyFill="1" applyBorder="1" applyAlignment="1">
      <alignment horizontal="right" vertical="center"/>
    </xf>
    <xf numFmtId="41" fontId="107" fillId="35" borderId="44" xfId="8" applyFont="1" applyFill="1" applyBorder="1" applyAlignment="1">
      <alignment horizontal="right" vertical="center"/>
    </xf>
    <xf numFmtId="3" fontId="107" fillId="35" borderId="44" xfId="8" applyNumberFormat="1" applyFont="1" applyFill="1" applyBorder="1" applyAlignment="1">
      <alignment horizontal="right" vertical="center"/>
    </xf>
    <xf numFmtId="0" fontId="118" fillId="0" borderId="0" xfId="90" applyFont="1" applyAlignment="1">
      <alignment horizontal="center"/>
    </xf>
    <xf numFmtId="41" fontId="118" fillId="34" borderId="0" xfId="8" applyFont="1" applyFill="1" applyAlignment="1">
      <alignment horizontal="center"/>
    </xf>
    <xf numFmtId="3" fontId="118" fillId="34" borderId="0" xfId="90" applyNumberFormat="1" applyFont="1" applyFill="1" applyAlignment="1">
      <alignment horizontal="center"/>
    </xf>
    <xf numFmtId="0" fontId="123" fillId="0" borderId="35" xfId="90" applyFont="1" applyBorder="1" applyAlignment="1">
      <alignment vertical="center"/>
    </xf>
    <xf numFmtId="0" fontId="123" fillId="0" borderId="48" xfId="90" applyFont="1" applyBorder="1" applyAlignment="1">
      <alignment vertical="center"/>
    </xf>
    <xf numFmtId="0" fontId="123" fillId="0" borderId="39" xfId="90" applyFont="1" applyBorder="1" applyAlignment="1">
      <alignment vertical="center"/>
    </xf>
    <xf numFmtId="0" fontId="123" fillId="0" borderId="40" xfId="90" applyFont="1" applyBorder="1" applyAlignment="1">
      <alignment vertical="center"/>
    </xf>
    <xf numFmtId="41" fontId="118" fillId="34" borderId="40" xfId="8" applyFont="1" applyFill="1" applyBorder="1" applyAlignment="1">
      <alignment horizontal="center" vertical="center" wrapText="1"/>
    </xf>
    <xf numFmtId="3" fontId="118" fillId="34" borderId="40" xfId="8" applyNumberFormat="1" applyFont="1" applyFill="1" applyBorder="1" applyAlignment="1">
      <alignment horizontal="center" vertical="center" wrapText="1"/>
    </xf>
    <xf numFmtId="0" fontId="19" fillId="0" borderId="42" xfId="90" applyFont="1" applyBorder="1" applyAlignment="1">
      <alignment horizontal="left" vertical="center" wrapText="1" indent="1"/>
    </xf>
    <xf numFmtId="41" fontId="124" fillId="35" borderId="43" xfId="8" applyFont="1" applyFill="1" applyBorder="1"/>
    <xf numFmtId="3" fontId="124" fillId="35" borderId="43" xfId="90" applyNumberFormat="1" applyFont="1" applyFill="1" applyBorder="1"/>
    <xf numFmtId="3" fontId="124" fillId="0" borderId="43" xfId="90" applyNumberFormat="1" applyFont="1" applyBorder="1"/>
    <xf numFmtId="41" fontId="124" fillId="0" borderId="43" xfId="8" applyFont="1" applyBorder="1"/>
    <xf numFmtId="0" fontId="123" fillId="0" borderId="42" xfId="90" applyFont="1" applyBorder="1" applyAlignment="1">
      <alignment horizontal="left" vertical="center" wrapText="1" indent="1"/>
    </xf>
    <xf numFmtId="0" fontId="123" fillId="14" borderId="0" xfId="90" applyFont="1" applyFill="1" applyAlignment="1">
      <alignment horizontal="left" vertical="center"/>
    </xf>
    <xf numFmtId="0" fontId="123" fillId="14" borderId="43" xfId="90" applyFont="1" applyFill="1" applyBorder="1" applyAlignment="1">
      <alignment horizontal="left" vertical="center"/>
    </xf>
    <xf numFmtId="41" fontId="125" fillId="14" borderId="43" xfId="8" applyFont="1" applyFill="1" applyBorder="1"/>
    <xf numFmtId="3" fontId="125" fillId="14" borderId="43" xfId="90" applyNumberFormat="1" applyFont="1" applyFill="1" applyBorder="1"/>
    <xf numFmtId="49" fontId="123" fillId="0" borderId="42" xfId="90" applyNumberFormat="1" applyFont="1" applyBorder="1" applyAlignment="1">
      <alignment horizontal="left" vertical="center" wrapText="1" indent="1"/>
    </xf>
    <xf numFmtId="0" fontId="123" fillId="14" borderId="0" xfId="90" applyFont="1" applyFill="1" applyAlignment="1">
      <alignment horizontal="left" vertical="center" wrapText="1"/>
    </xf>
    <xf numFmtId="0" fontId="123" fillId="14" borderId="43" xfId="90" applyFont="1" applyFill="1" applyBorder="1" applyAlignment="1">
      <alignment horizontal="left" vertical="center" wrapText="1"/>
    </xf>
    <xf numFmtId="41" fontId="125" fillId="0" borderId="43" xfId="8" applyFont="1" applyBorder="1"/>
    <xf numFmtId="3" fontId="125" fillId="0" borderId="44" xfId="8" applyNumberFormat="1" applyFont="1" applyBorder="1"/>
    <xf numFmtId="0" fontId="123" fillId="0" borderId="0" xfId="90" applyFont="1" applyAlignment="1">
      <alignment horizontal="left" vertical="center" wrapText="1"/>
    </xf>
    <xf numFmtId="0" fontId="123" fillId="0" borderId="43" xfId="90" applyFont="1" applyBorder="1" applyAlignment="1">
      <alignment horizontal="left" vertical="center" wrapText="1"/>
    </xf>
    <xf numFmtId="3" fontId="125" fillId="0" borderId="43" xfId="90" applyNumberFormat="1" applyFont="1" applyBorder="1"/>
    <xf numFmtId="0" fontId="125" fillId="0" borderId="42" xfId="90" applyFont="1" applyBorder="1" applyAlignment="1">
      <alignment horizontal="left" vertical="center"/>
    </xf>
    <xf numFmtId="0" fontId="125" fillId="0" borderId="0" xfId="90" applyFont="1" applyAlignment="1">
      <alignment horizontal="left" vertical="center" wrapText="1"/>
    </xf>
    <xf numFmtId="0" fontId="125" fillId="0" borderId="43" xfId="90" applyFont="1" applyBorder="1" applyAlignment="1">
      <alignment horizontal="left" vertical="center" wrapText="1"/>
    </xf>
    <xf numFmtId="41" fontId="19" fillId="0" borderId="43" xfId="8" applyFont="1" applyBorder="1"/>
    <xf numFmtId="3" fontId="19" fillId="0" borderId="43" xfId="90" applyNumberFormat="1" applyFont="1" applyBorder="1"/>
    <xf numFmtId="41" fontId="19" fillId="35" borderId="43" xfId="8" applyFont="1" applyFill="1" applyBorder="1"/>
    <xf numFmtId="3" fontId="19" fillId="35" borderId="43" xfId="90" applyNumberFormat="1" applyFont="1" applyFill="1" applyBorder="1"/>
    <xf numFmtId="0" fontId="15" fillId="14" borderId="0" xfId="90" applyFont="1" applyFill="1" applyAlignment="1">
      <alignment horizontal="left" vertical="center" wrapText="1"/>
    </xf>
    <xf numFmtId="0" fontId="15" fillId="14" borderId="43" xfId="90" applyFont="1" applyFill="1" applyBorder="1" applyAlignment="1">
      <alignment horizontal="left" vertical="center" wrapText="1"/>
    </xf>
    <xf numFmtId="41" fontId="128" fillId="14" borderId="43" xfId="8" applyFont="1" applyFill="1" applyBorder="1"/>
    <xf numFmtId="3" fontId="128" fillId="14" borderId="43" xfId="90" applyNumberFormat="1" applyFont="1" applyFill="1" applyBorder="1"/>
    <xf numFmtId="0" fontId="15" fillId="14" borderId="0" xfId="90" applyFont="1" applyFill="1" applyAlignment="1">
      <alignment horizontal="left" vertical="center"/>
    </xf>
    <xf numFmtId="41" fontId="15" fillId="14" borderId="43" xfId="8" applyFont="1" applyFill="1" applyBorder="1"/>
    <xf numFmtId="41" fontId="123" fillId="0" borderId="43" xfId="8" applyFont="1" applyBorder="1"/>
    <xf numFmtId="3" fontId="123" fillId="0" borderId="44" xfId="8" applyNumberFormat="1" applyFont="1" applyBorder="1"/>
    <xf numFmtId="3" fontId="123" fillId="0" borderId="43" xfId="90" applyNumberFormat="1" applyFont="1" applyBorder="1"/>
    <xf numFmtId="3" fontId="19" fillId="0" borderId="43" xfId="0" applyNumberFormat="1" applyFont="1" applyBorder="1"/>
    <xf numFmtId="0" fontId="125" fillId="0" borderId="42" xfId="90" applyFont="1" applyBorder="1" applyAlignment="1">
      <alignment horizontal="left" vertical="center" wrapText="1" indent="1"/>
    </xf>
    <xf numFmtId="49" fontId="15" fillId="0" borderId="42" xfId="90" applyNumberFormat="1" applyFont="1" applyBorder="1" applyAlignment="1">
      <alignment horizontal="left" vertical="center" wrapText="1" indent="1"/>
    </xf>
    <xf numFmtId="0" fontId="15" fillId="0" borderId="0" xfId="90" applyFont="1" applyAlignment="1">
      <alignment horizontal="left" vertical="center" wrapText="1"/>
    </xf>
    <xf numFmtId="0" fontId="15" fillId="0" borderId="43" xfId="90" applyFont="1" applyBorder="1" applyAlignment="1">
      <alignment horizontal="left" vertical="center" wrapText="1"/>
    </xf>
    <xf numFmtId="0" fontId="119" fillId="0" borderId="42" xfId="90" applyFont="1" applyBorder="1" applyAlignment="1">
      <alignment horizontal="left" vertical="center" wrapText="1" indent="1"/>
    </xf>
    <xf numFmtId="49" fontId="124" fillId="0" borderId="42" xfId="90" applyNumberFormat="1" applyFont="1" applyBorder="1" applyAlignment="1">
      <alignment horizontal="left" vertical="center" wrapText="1" indent="1"/>
    </xf>
    <xf numFmtId="49" fontId="125" fillId="0" borderId="42" xfId="90" applyNumberFormat="1" applyFont="1" applyBorder="1" applyAlignment="1">
      <alignment horizontal="left" vertical="center" wrapText="1" indent="1"/>
    </xf>
    <xf numFmtId="49" fontId="19" fillId="0" borderId="42" xfId="90" applyNumberFormat="1" applyFont="1" applyBorder="1" applyAlignment="1">
      <alignment horizontal="left" vertical="center" wrapText="1" indent="1"/>
    </xf>
    <xf numFmtId="0" fontId="129" fillId="0" borderId="0" xfId="90" applyFont="1" applyAlignment="1">
      <alignment horizontal="left" vertical="center" wrapText="1"/>
    </xf>
    <xf numFmtId="0" fontId="129" fillId="0" borderId="43" xfId="90" applyFont="1" applyBorder="1" applyAlignment="1">
      <alignment horizontal="left" vertical="center" wrapText="1"/>
    </xf>
    <xf numFmtId="0" fontId="118" fillId="0" borderId="42" xfId="90" applyFont="1" applyBorder="1" applyAlignment="1">
      <alignment horizontal="left" vertical="center" wrapText="1" indent="1"/>
    </xf>
    <xf numFmtId="3" fontId="118" fillId="0" borderId="43" xfId="90" applyNumberFormat="1" applyFont="1" applyBorder="1"/>
    <xf numFmtId="0" fontId="124" fillId="0" borderId="42" xfId="90" applyFont="1" applyBorder="1" applyAlignment="1">
      <alignment horizontal="left" vertical="center" wrapText="1" indent="1"/>
    </xf>
    <xf numFmtId="3" fontId="124" fillId="0" borderId="44" xfId="8" applyNumberFormat="1" applyFont="1" applyBorder="1"/>
    <xf numFmtId="0" fontId="123" fillId="14" borderId="0" xfId="90" applyFont="1" applyFill="1" applyAlignment="1">
      <alignment vertical="center"/>
    </xf>
    <xf numFmtId="0" fontId="123" fillId="14" borderId="0" xfId="90" applyFont="1" applyFill="1" applyAlignment="1">
      <alignment vertical="center" wrapText="1"/>
    </xf>
    <xf numFmtId="0" fontId="123" fillId="14" borderId="43" xfId="90" applyFont="1" applyFill="1" applyBorder="1" applyAlignment="1">
      <alignment vertical="center" wrapText="1"/>
    </xf>
    <xf numFmtId="0" fontId="128" fillId="0" borderId="42" xfId="90" applyFont="1" applyBorder="1" applyAlignment="1">
      <alignment horizontal="left" vertical="center" wrapText="1" indent="1"/>
    </xf>
    <xf numFmtId="41" fontId="123" fillId="14" borderId="43" xfId="8" applyFont="1" applyFill="1" applyBorder="1"/>
    <xf numFmtId="3" fontId="123" fillId="14" borderId="43" xfId="90" applyNumberFormat="1" applyFont="1" applyFill="1" applyBorder="1"/>
    <xf numFmtId="41" fontId="123" fillId="14" borderId="0" xfId="90" applyNumberFormat="1" applyFont="1" applyFill="1" applyAlignment="1">
      <alignment horizontal="left" vertical="center" wrapText="1"/>
    </xf>
    <xf numFmtId="41" fontId="123" fillId="14" borderId="0" xfId="90" applyNumberFormat="1" applyFont="1" applyFill="1" applyAlignment="1">
      <alignment horizontal="left" vertical="center"/>
    </xf>
    <xf numFmtId="3" fontId="124" fillId="0" borderId="43" xfId="8" applyNumberFormat="1" applyFont="1" applyBorder="1"/>
    <xf numFmtId="41" fontId="123" fillId="14" borderId="43" xfId="90" applyNumberFormat="1" applyFont="1" applyFill="1" applyBorder="1" applyAlignment="1">
      <alignment horizontal="left" vertical="center" wrapText="1"/>
    </xf>
    <xf numFmtId="0" fontId="125" fillId="14" borderId="0" xfId="90" applyFont="1" applyFill="1" applyAlignment="1">
      <alignment horizontal="left" vertical="center" wrapText="1"/>
    </xf>
    <xf numFmtId="0" fontId="125" fillId="14" borderId="43" xfId="90" applyFont="1" applyFill="1" applyBorder="1" applyAlignment="1">
      <alignment horizontal="left" vertical="center" wrapText="1"/>
    </xf>
    <xf numFmtId="41" fontId="15" fillId="14" borderId="0" xfId="90" applyNumberFormat="1" applyFont="1" applyFill="1" applyAlignment="1">
      <alignment horizontal="left" vertical="center" wrapText="1"/>
    </xf>
    <xf numFmtId="49" fontId="123" fillId="0" borderId="42" xfId="90" applyNumberFormat="1" applyFont="1" applyBorder="1" applyAlignment="1">
      <alignment horizontal="left" vertical="center"/>
    </xf>
    <xf numFmtId="41" fontId="15" fillId="14" borderId="0" xfId="90" applyNumberFormat="1" applyFont="1" applyFill="1" applyAlignment="1">
      <alignment horizontal="left" vertical="center"/>
    </xf>
    <xf numFmtId="41" fontId="15" fillId="14" borderId="43" xfId="90" applyNumberFormat="1" applyFont="1" applyFill="1" applyBorder="1" applyAlignment="1">
      <alignment horizontal="left" vertical="center"/>
    </xf>
    <xf numFmtId="41" fontId="15" fillId="14" borderId="43" xfId="90" applyNumberFormat="1" applyFont="1" applyFill="1" applyBorder="1" applyAlignment="1">
      <alignment horizontal="left" vertical="center" wrapText="1"/>
    </xf>
    <xf numFmtId="41" fontId="125" fillId="23" borderId="43" xfId="8" applyFont="1" applyFill="1" applyBorder="1"/>
    <xf numFmtId="41" fontId="125" fillId="13" borderId="43" xfId="8" applyFont="1" applyFill="1" applyBorder="1"/>
    <xf numFmtId="49" fontId="119" fillId="0" borderId="42" xfId="90" applyNumberFormat="1" applyFont="1" applyBorder="1" applyAlignment="1">
      <alignment horizontal="left" vertical="center" wrapText="1" indent="1"/>
    </xf>
    <xf numFmtId="0" fontId="125" fillId="0" borderId="42" xfId="90" applyFont="1" applyBorder="1" applyAlignment="1">
      <alignment horizontal="left" vertical="center" indent="1"/>
    </xf>
    <xf numFmtId="49" fontId="128" fillId="0" borderId="42" xfId="90" applyNumberFormat="1" applyFont="1" applyBorder="1" applyAlignment="1">
      <alignment horizontal="left" vertical="center" wrapText="1" indent="1"/>
    </xf>
    <xf numFmtId="3" fontId="125" fillId="14" borderId="44" xfId="8" applyNumberFormat="1" applyFont="1" applyFill="1" applyBorder="1"/>
    <xf numFmtId="49" fontId="118" fillId="0" borderId="42" xfId="90" applyNumberFormat="1" applyFont="1" applyBorder="1" applyAlignment="1">
      <alignment horizontal="left" vertical="center" indent="1"/>
    </xf>
    <xf numFmtId="49" fontId="19" fillId="0" borderId="42" xfId="90" applyNumberFormat="1" applyFont="1" applyBorder="1" applyAlignment="1">
      <alignment horizontal="left" vertical="center" indent="1"/>
    </xf>
    <xf numFmtId="3" fontId="125" fillId="14" borderId="43" xfId="8" applyNumberFormat="1" applyFont="1" applyFill="1" applyBorder="1"/>
    <xf numFmtId="41" fontId="124" fillId="0" borderId="44" xfId="8" applyFont="1" applyBorder="1"/>
    <xf numFmtId="49" fontId="125" fillId="0" borderId="42" xfId="90" applyNumberFormat="1" applyFont="1" applyBorder="1" applyAlignment="1">
      <alignment horizontal="left" vertical="center" indent="1"/>
    </xf>
    <xf numFmtId="49" fontId="123" fillId="0" borderId="34" xfId="90" applyNumberFormat="1" applyFont="1" applyBorder="1" applyAlignment="1">
      <alignment horizontal="left" vertical="center" wrapText="1" indent="1"/>
    </xf>
    <xf numFmtId="41" fontId="125" fillId="0" borderId="46" xfId="8" applyFont="1" applyBorder="1"/>
    <xf numFmtId="3" fontId="125" fillId="0" borderId="46" xfId="90" applyNumberFormat="1" applyFont="1" applyBorder="1"/>
    <xf numFmtId="49" fontId="19" fillId="0" borderId="34" xfId="90" applyNumberFormat="1" applyFont="1" applyBorder="1" applyAlignment="1">
      <alignment horizontal="left" vertical="center" wrapText="1" indent="1"/>
    </xf>
    <xf numFmtId="41" fontId="119" fillId="0" borderId="46" xfId="8" applyFont="1" applyBorder="1" applyAlignment="1">
      <alignment horizontal="right" vertical="center" wrapText="1"/>
    </xf>
    <xf numFmtId="3" fontId="119" fillId="0" borderId="46" xfId="90" applyNumberFormat="1" applyFont="1" applyBorder="1" applyAlignment="1">
      <alignment horizontal="right" vertical="center" wrapText="1"/>
    </xf>
    <xf numFmtId="0" fontId="125" fillId="0" borderId="0" xfId="90" applyFont="1" applyAlignment="1">
      <alignment horizontal="left"/>
    </xf>
    <xf numFmtId="0" fontId="125" fillId="0" borderId="0" xfId="90" applyFont="1"/>
    <xf numFmtId="41" fontId="130" fillId="0" borderId="0" xfId="8" applyFont="1"/>
    <xf numFmtId="3" fontId="130" fillId="0" borderId="0" xfId="8" applyNumberFormat="1" applyFont="1"/>
    <xf numFmtId="0" fontId="1" fillId="0" borderId="0" xfId="0" applyFont="1"/>
    <xf numFmtId="0" fontId="123" fillId="0" borderId="0" xfId="0" applyFont="1"/>
    <xf numFmtId="37" fontId="123" fillId="0" borderId="0" xfId="8" applyNumberFormat="1" applyFont="1"/>
    <xf numFmtId="41" fontId="123" fillId="0" borderId="0" xfId="8" applyFont="1"/>
    <xf numFmtId="3" fontId="123" fillId="0" borderId="0" xfId="0" applyNumberFormat="1" applyFont="1"/>
    <xf numFmtId="3" fontId="123" fillId="0" borderId="0" xfId="8" applyNumberFormat="1" applyFont="1"/>
    <xf numFmtId="41" fontId="118" fillId="35" borderId="43" xfId="8" applyFont="1" applyFill="1" applyBorder="1"/>
    <xf numFmtId="3" fontId="118" fillId="35" borderId="43" xfId="90" applyNumberFormat="1" applyFont="1" applyFill="1" applyBorder="1"/>
    <xf numFmtId="0" fontId="104" fillId="35" borderId="0" xfId="90" applyFont="1" applyFill="1" applyAlignment="1">
      <alignment horizontal="left" vertical="center"/>
    </xf>
    <xf numFmtId="0" fontId="104" fillId="35" borderId="0" xfId="90" applyFont="1" applyFill="1" applyAlignment="1">
      <alignment horizontal="left" vertical="center" wrapText="1"/>
    </xf>
    <xf numFmtId="0" fontId="104" fillId="35" borderId="43" xfId="90" applyFont="1" applyFill="1" applyBorder="1" applyAlignment="1">
      <alignment horizontal="left" vertical="center" wrapText="1"/>
    </xf>
    <xf numFmtId="41" fontId="108" fillId="35" borderId="0" xfId="90" applyNumberFormat="1" applyFont="1" applyFill="1" applyAlignment="1">
      <alignment horizontal="left" vertical="center"/>
    </xf>
    <xf numFmtId="41" fontId="108" fillId="35" borderId="0" xfId="90" applyNumberFormat="1" applyFont="1" applyFill="1" applyAlignment="1">
      <alignment horizontal="left" vertical="center" wrapText="1"/>
    </xf>
    <xf numFmtId="41" fontId="108" fillId="35" borderId="43" xfId="90" applyNumberFormat="1" applyFont="1" applyFill="1" applyBorder="1" applyAlignment="1">
      <alignment horizontal="left" vertical="center" wrapText="1"/>
    </xf>
    <xf numFmtId="41" fontId="108" fillId="35" borderId="44" xfId="8" applyFont="1" applyFill="1" applyBorder="1" applyAlignment="1">
      <alignment horizontal="right" vertical="center"/>
    </xf>
    <xf numFmtId="3" fontId="108" fillId="35" borderId="44" xfId="8" applyNumberFormat="1" applyFont="1" applyFill="1" applyBorder="1" applyAlignment="1">
      <alignment horizontal="right" vertical="center"/>
    </xf>
    <xf numFmtId="41" fontId="107" fillId="35" borderId="44" xfId="8" applyFont="1" applyFill="1" applyBorder="1" applyAlignment="1">
      <alignment horizontal="right" vertical="center" wrapText="1"/>
    </xf>
    <xf numFmtId="3" fontId="107" fillId="35" borderId="44" xfId="8" applyNumberFormat="1" applyFont="1" applyFill="1" applyBorder="1" applyAlignment="1">
      <alignment horizontal="right" vertical="center" wrapText="1"/>
    </xf>
    <xf numFmtId="41" fontId="104" fillId="35" borderId="44" xfId="8" applyFont="1" applyFill="1" applyBorder="1" applyAlignment="1">
      <alignment horizontal="right" vertical="center"/>
    </xf>
    <xf numFmtId="3" fontId="104" fillId="35" borderId="44" xfId="8" applyNumberFormat="1" applyFont="1" applyFill="1" applyBorder="1" applyAlignment="1">
      <alignment horizontal="right" vertical="center"/>
    </xf>
    <xf numFmtId="3" fontId="124" fillId="35" borderId="44" xfId="8" applyNumberFormat="1" applyFont="1" applyFill="1" applyBorder="1"/>
    <xf numFmtId="0" fontId="0" fillId="0" borderId="0" xfId="0" applyAlignment="1">
      <alignment horizontal="left"/>
    </xf>
    <xf numFmtId="0" fontId="28" fillId="0" borderId="0" xfId="0" applyFont="1" applyAlignment="1">
      <alignment horizontal="center"/>
    </xf>
    <xf numFmtId="0" fontId="25" fillId="0" borderId="0" xfId="0" applyFont="1"/>
    <xf numFmtId="0" fontId="22" fillId="36" borderId="0" xfId="0" applyFont="1" applyFill="1"/>
    <xf numFmtId="3" fontId="22" fillId="36" borderId="0" xfId="0" applyNumberFormat="1" applyFont="1" applyFill="1"/>
    <xf numFmtId="0" fontId="22" fillId="37" borderId="0" xfId="0" applyFont="1" applyFill="1"/>
    <xf numFmtId="3" fontId="22" fillId="37" borderId="0" xfId="0" applyNumberFormat="1" applyFont="1" applyFill="1"/>
    <xf numFmtId="0" fontId="22" fillId="38" borderId="0" xfId="0" applyFont="1" applyFill="1"/>
    <xf numFmtId="3" fontId="22" fillId="38" borderId="0" xfId="0" applyNumberFormat="1" applyFont="1" applyFill="1"/>
    <xf numFmtId="3" fontId="22" fillId="0" borderId="0" xfId="0" applyNumberFormat="1" applyFont="1"/>
    <xf numFmtId="0" fontId="22" fillId="22" borderId="0" xfId="0" applyFont="1" applyFill="1"/>
    <xf numFmtId="3" fontId="22" fillId="22" borderId="0" xfId="0" applyNumberFormat="1" applyFont="1" applyFill="1"/>
    <xf numFmtId="41" fontId="22" fillId="0" borderId="0" xfId="8" applyFont="1"/>
    <xf numFmtId="0" fontId="22" fillId="39" borderId="0" xfId="0" applyFont="1" applyFill="1"/>
    <xf numFmtId="3" fontId="22" fillId="39" borderId="0" xfId="0" applyNumberFormat="1" applyFont="1" applyFill="1"/>
    <xf numFmtId="0" fontId="22" fillId="40" borderId="0" xfId="0" applyFont="1" applyFill="1"/>
    <xf numFmtId="3" fontId="22" fillId="40" borderId="0" xfId="0" applyNumberFormat="1" applyFont="1" applyFill="1"/>
    <xf numFmtId="0" fontId="22" fillId="16" borderId="0" xfId="0" applyFont="1" applyFill="1"/>
    <xf numFmtId="3" fontId="22" fillId="16" borderId="0" xfId="0" applyNumberFormat="1" applyFont="1" applyFill="1"/>
    <xf numFmtId="0" fontId="0" fillId="41" borderId="0" xfId="0" applyFill="1"/>
    <xf numFmtId="0" fontId="62" fillId="2" borderId="0" xfId="0" applyFont="1" applyFill="1" applyAlignment="1">
      <alignment horizontal="left"/>
    </xf>
    <xf numFmtId="0" fontId="3" fillId="0" borderId="0" xfId="0" applyFont="1" applyAlignment="1">
      <alignment horizontal="left" wrapText="1"/>
    </xf>
    <xf numFmtId="0" fontId="4" fillId="0" borderId="0" xfId="0" applyFont="1" applyAlignment="1">
      <alignment wrapText="1"/>
    </xf>
    <xf numFmtId="3" fontId="108" fillId="21" borderId="44" xfId="8" applyNumberFormat="1" applyFont="1" applyFill="1" applyBorder="1" applyAlignment="1">
      <alignment horizontal="right" vertical="center"/>
    </xf>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0" fontId="25" fillId="6" borderId="0" xfId="0" applyFont="1" applyFill="1" applyAlignment="1">
      <alignment vertical="center"/>
    </xf>
    <xf numFmtId="0" fontId="1" fillId="2" borderId="0" xfId="0" applyFont="1" applyFill="1" applyAlignment="1">
      <alignment horizontal="left"/>
    </xf>
    <xf numFmtId="0" fontId="29" fillId="2" borderId="1" xfId="2" applyFont="1" applyFill="1" applyBorder="1" applyAlignment="1">
      <alignment horizontal="left"/>
    </xf>
    <xf numFmtId="3" fontId="28" fillId="2" borderId="0" xfId="1" applyNumberFormat="1" applyFont="1" applyFill="1"/>
    <xf numFmtId="0" fontId="29" fillId="2" borderId="0" xfId="4" applyFont="1" applyFill="1"/>
    <xf numFmtId="164" fontId="29" fillId="2" borderId="4" xfId="1" applyNumberFormat="1" applyFont="1" applyFill="1" applyBorder="1"/>
    <xf numFmtId="0" fontId="74" fillId="2" borderId="0" xfId="0" applyFont="1" applyFill="1"/>
    <xf numFmtId="0" fontId="10" fillId="2" borderId="0" xfId="0" applyFont="1" applyFill="1"/>
    <xf numFmtId="0" fontId="15" fillId="6" borderId="0" xfId="0" applyFont="1" applyFill="1"/>
    <xf numFmtId="0" fontId="10" fillId="0" borderId="0" xfId="0" applyFont="1" applyAlignment="1">
      <alignment horizontal="justify" vertical="center"/>
    </xf>
    <xf numFmtId="0" fontId="21" fillId="2" borderId="0" xfId="0" applyFont="1" applyFill="1"/>
    <xf numFmtId="0" fontId="26" fillId="4" borderId="0" xfId="0" applyFont="1" applyFill="1" applyAlignment="1">
      <alignment vertical="center"/>
    </xf>
    <xf numFmtId="0" fontId="24" fillId="4" borderId="0" xfId="0" applyFont="1" applyFill="1" applyAlignment="1">
      <alignment vertical="center"/>
    </xf>
    <xf numFmtId="0" fontId="24" fillId="0" borderId="0" xfId="0" applyFont="1" applyAlignment="1">
      <alignment vertical="center"/>
    </xf>
    <xf numFmtId="0" fontId="0" fillId="0" borderId="0" xfId="0" applyAlignment="1">
      <alignment wrapText="1" shrinkToFit="1"/>
    </xf>
    <xf numFmtId="0" fontId="10" fillId="6" borderId="0" xfId="0" applyFont="1" applyFill="1"/>
    <xf numFmtId="0" fontId="22" fillId="2" borderId="13" xfId="0" applyFont="1" applyFill="1" applyBorder="1" applyAlignment="1">
      <alignment horizontal="center"/>
    </xf>
    <xf numFmtId="172" fontId="26" fillId="4" borderId="5" xfId="0" applyNumberFormat="1" applyFont="1" applyFill="1" applyBorder="1" applyAlignment="1">
      <alignment horizontal="center" vertical="center"/>
    </xf>
    <xf numFmtId="172" fontId="26" fillId="4" borderId="9" xfId="0" applyNumberFormat="1" applyFont="1" applyFill="1" applyBorder="1" applyAlignment="1">
      <alignment horizontal="center" vertical="center"/>
    </xf>
    <xf numFmtId="0" fontId="0" fillId="0" borderId="9" xfId="0" applyBorder="1"/>
    <xf numFmtId="3" fontId="0" fillId="0" borderId="9" xfId="1" applyNumberFormat="1" applyFont="1" applyBorder="1"/>
    <xf numFmtId="0" fontId="18" fillId="0" borderId="0" xfId="0" applyFont="1"/>
    <xf numFmtId="0" fontId="22" fillId="0" borderId="9" xfId="0" applyFont="1" applyBorder="1"/>
    <xf numFmtId="3" fontId="22" fillId="0" borderId="9" xfId="1" applyNumberFormat="1" applyFont="1" applyBorder="1"/>
    <xf numFmtId="0" fontId="15" fillId="2" borderId="0" xfId="0" applyFont="1" applyFill="1"/>
    <xf numFmtId="164" fontId="15" fillId="2" borderId="0" xfId="0" applyNumberFormat="1" applyFont="1" applyFill="1"/>
    <xf numFmtId="41" fontId="10" fillId="2" borderId="0" xfId="0" applyNumberFormat="1" applyFont="1" applyFill="1"/>
    <xf numFmtId="0" fontId="22" fillId="2" borderId="9" xfId="0" applyFont="1" applyFill="1" applyBorder="1" applyAlignment="1">
      <alignment horizontal="center"/>
    </xf>
    <xf numFmtId="172" fontId="26" fillId="4" borderId="66" xfId="0" applyNumberFormat="1" applyFont="1" applyFill="1" applyBorder="1" applyAlignment="1">
      <alignment horizontal="center" vertical="center"/>
    </xf>
    <xf numFmtId="0" fontId="18" fillId="2" borderId="0" xfId="0" applyFont="1" applyFill="1" applyAlignment="1">
      <alignment horizontal="right"/>
    </xf>
    <xf numFmtId="0" fontId="18" fillId="2" borderId="0" xfId="0" applyFont="1" applyFill="1"/>
    <xf numFmtId="0" fontId="0" fillId="2" borderId="9" xfId="0" applyFill="1" applyBorder="1"/>
    <xf numFmtId="3" fontId="10" fillId="2" borderId="0" xfId="0" applyNumberFormat="1" applyFont="1" applyFill="1"/>
    <xf numFmtId="164" fontId="21" fillId="2" borderId="0" xfId="0" applyNumberFormat="1" applyFont="1" applyFill="1"/>
    <xf numFmtId="3" fontId="21" fillId="2" borderId="0" xfId="0" applyNumberFormat="1" applyFont="1" applyFill="1"/>
    <xf numFmtId="41" fontId="18" fillId="2" borderId="0" xfId="8" applyFont="1" applyFill="1"/>
    <xf numFmtId="41" fontId="21" fillId="2" borderId="0" xfId="8" applyFont="1" applyFill="1"/>
    <xf numFmtId="0" fontId="21" fillId="6" borderId="0" xfId="0" applyFont="1" applyFill="1"/>
    <xf numFmtId="41" fontId="21" fillId="0" borderId="0" xfId="0" applyNumberFormat="1" applyFont="1"/>
    <xf numFmtId="0" fontId="132" fillId="2" borderId="0" xfId="0" applyFont="1" applyFill="1"/>
    <xf numFmtId="0" fontId="133" fillId="6" borderId="0" xfId="0" applyFont="1" applyFill="1"/>
    <xf numFmtId="0" fontId="22" fillId="2" borderId="5" xfId="0" applyFont="1" applyFill="1" applyBorder="1" applyAlignment="1">
      <alignment vertical="center"/>
    </xf>
    <xf numFmtId="173" fontId="26" fillId="4" borderId="9" xfId="0" applyNumberFormat="1" applyFont="1" applyFill="1" applyBorder="1" applyAlignment="1">
      <alignment horizontal="center" vertical="center"/>
    </xf>
    <xf numFmtId="0" fontId="74" fillId="2" borderId="0" xfId="0" applyFont="1" applyFill="1" applyAlignment="1">
      <alignment vertical="center"/>
    </xf>
    <xf numFmtId="0" fontId="74" fillId="0" borderId="6" xfId="0" applyFont="1" applyBorder="1" applyAlignment="1">
      <alignment vertical="center"/>
    </xf>
    <xf numFmtId="0" fontId="74" fillId="0" borderId="9" xfId="0" applyFont="1" applyBorder="1" applyAlignment="1">
      <alignment horizontal="center" vertical="center" wrapText="1"/>
    </xf>
    <xf numFmtId="3" fontId="10" fillId="0" borderId="10" xfId="1" applyNumberFormat="1" applyFont="1" applyBorder="1"/>
    <xf numFmtId="10" fontId="10" fillId="0" borderId="11" xfId="9" applyNumberFormat="1" applyFont="1" applyBorder="1" applyAlignment="1">
      <alignment horizontal="center"/>
    </xf>
    <xf numFmtId="3" fontId="10" fillId="0" borderId="9" xfId="1" applyNumberFormat="1" applyFont="1" applyBorder="1"/>
    <xf numFmtId="0" fontId="0" fillId="0" borderId="5" xfId="0" applyBorder="1"/>
    <xf numFmtId="10" fontId="10" fillId="0" borderId="55" xfId="9" applyNumberFormat="1" applyFont="1" applyBorder="1" applyAlignment="1">
      <alignment horizontal="center"/>
    </xf>
    <xf numFmtId="0" fontId="134" fillId="0" borderId="5" xfId="0" applyFont="1" applyBorder="1"/>
    <xf numFmtId="9" fontId="10" fillId="0" borderId="12" xfId="9" applyFont="1" applyBorder="1" applyAlignment="1">
      <alignment horizontal="center"/>
    </xf>
    <xf numFmtId="0" fontId="28" fillId="0" borderId="9" xfId="0" applyFont="1" applyBorder="1"/>
    <xf numFmtId="3" fontId="15" fillId="0" borderId="9" xfId="1" applyNumberFormat="1" applyFont="1" applyBorder="1"/>
    <xf numFmtId="3" fontId="10" fillId="0" borderId="2" xfId="1" applyNumberFormat="1" applyFont="1" applyBorder="1"/>
    <xf numFmtId="174" fontId="10" fillId="0" borderId="12" xfId="1" applyNumberFormat="1" applyFont="1" applyBorder="1"/>
    <xf numFmtId="0" fontId="0" fillId="0" borderId="9" xfId="0" applyBorder="1" applyAlignment="1">
      <alignment wrapText="1"/>
    </xf>
    <xf numFmtId="174" fontId="0" fillId="0" borderId="55" xfId="1" applyNumberFormat="1" applyFont="1" applyBorder="1"/>
    <xf numFmtId="3" fontId="28" fillId="0" borderId="9" xfId="1" applyNumberFormat="1" applyFont="1" applyBorder="1"/>
    <xf numFmtId="3" fontId="10" fillId="0" borderId="2" xfId="0" applyNumberFormat="1" applyFont="1" applyBorder="1"/>
    <xf numFmtId="0" fontId="10" fillId="0" borderId="12" xfId="0" applyFont="1" applyBorder="1"/>
    <xf numFmtId="0" fontId="29" fillId="0" borderId="9" xfId="0" applyFont="1" applyBorder="1" applyAlignment="1">
      <alignment wrapText="1"/>
    </xf>
    <xf numFmtId="3" fontId="22" fillId="0" borderId="5" xfId="1" applyNumberFormat="1" applyFont="1" applyBorder="1" applyAlignment="1">
      <alignment vertical="center"/>
    </xf>
    <xf numFmtId="174" fontId="22" fillId="0" borderId="9" xfId="1" applyNumberFormat="1" applyFont="1" applyBorder="1"/>
    <xf numFmtId="164" fontId="18" fillId="0" borderId="9" xfId="0" applyNumberFormat="1" applyFont="1" applyBorder="1"/>
    <xf numFmtId="0" fontId="21" fillId="0" borderId="9" xfId="0" applyFont="1" applyBorder="1"/>
    <xf numFmtId="0" fontId="22" fillId="0" borderId="9" xfId="0" applyFont="1" applyBorder="1" applyAlignment="1">
      <alignment horizontal="left"/>
    </xf>
    <xf numFmtId="0" fontId="135" fillId="0" borderId="9" xfId="0" applyFont="1" applyBorder="1"/>
    <xf numFmtId="0" fontId="0" fillId="0" borderId="9" xfId="0" applyBorder="1" applyAlignment="1">
      <alignment horizontal="center"/>
    </xf>
    <xf numFmtId="0" fontId="0" fillId="2" borderId="0" xfId="0" applyFill="1" applyAlignment="1">
      <alignment horizontal="left" wrapText="1"/>
    </xf>
    <xf numFmtId="9" fontId="10" fillId="2" borderId="0" xfId="0" applyNumberFormat="1" applyFont="1" applyFill="1"/>
    <xf numFmtId="0" fontId="0" fillId="2" borderId="0" xfId="0" applyFill="1" applyAlignment="1">
      <alignment horizontal="center"/>
    </xf>
    <xf numFmtId="0" fontId="136" fillId="2" borderId="0" xfId="0" applyFont="1" applyFill="1"/>
    <xf numFmtId="0" fontId="36" fillId="2" borderId="0" xfId="0" applyFont="1" applyFill="1"/>
    <xf numFmtId="0" fontId="11" fillId="0" borderId="17" xfId="13" applyBorder="1" applyAlignment="1">
      <alignment horizontal="center"/>
    </xf>
    <xf numFmtId="0" fontId="11" fillId="0" borderId="17" xfId="13" quotePrefix="1" applyBorder="1" applyAlignment="1">
      <alignment horizontal="center"/>
    </xf>
    <xf numFmtId="0" fontId="11" fillId="0" borderId="10" xfId="13" applyBorder="1" applyAlignment="1">
      <alignment horizontal="center" vertical="center"/>
    </xf>
    <xf numFmtId="0" fontId="22" fillId="0" borderId="0" xfId="0" applyFont="1" applyAlignment="1">
      <alignment horizontal="right"/>
    </xf>
    <xf numFmtId="0" fontId="75" fillId="3" borderId="0" xfId="0" applyFont="1" applyFill="1"/>
    <xf numFmtId="0" fontId="22" fillId="0" borderId="0" xfId="0" applyFont="1" applyAlignment="1">
      <alignment horizontal="left"/>
    </xf>
    <xf numFmtId="175" fontId="75" fillId="3" borderId="0" xfId="0" applyNumberFormat="1" applyFont="1" applyFill="1" applyAlignment="1">
      <alignment horizontal="left"/>
    </xf>
    <xf numFmtId="0" fontId="0" fillId="0" borderId="0" xfId="0" applyAlignment="1">
      <alignment horizontal="center"/>
    </xf>
    <xf numFmtId="0" fontId="29" fillId="2" borderId="3" xfId="0" applyFont="1" applyFill="1" applyBorder="1" applyAlignment="1">
      <alignment horizontal="center" vertical="center"/>
    </xf>
    <xf numFmtId="0" fontId="22" fillId="0" borderId="13" xfId="0" applyFont="1" applyBorder="1" applyAlignment="1">
      <alignment horizontal="center" vertical="center"/>
    </xf>
    <xf numFmtId="0" fontId="29" fillId="2" borderId="14" xfId="0" applyFont="1" applyFill="1" applyBorder="1" applyAlignment="1">
      <alignment vertical="center"/>
    </xf>
    <xf numFmtId="0" fontId="29" fillId="2" borderId="0" xfId="0" applyFont="1" applyFill="1" applyAlignment="1">
      <alignment vertical="center"/>
    </xf>
    <xf numFmtId="0" fontId="22" fillId="0" borderId="17" xfId="0" applyFont="1" applyBorder="1" applyAlignment="1">
      <alignment horizontal="center" vertical="center"/>
    </xf>
    <xf numFmtId="0" fontId="0" fillId="0" borderId="8" xfId="0" applyBorder="1"/>
    <xf numFmtId="0" fontId="0" fillId="0" borderId="1" xfId="0" applyBorder="1"/>
    <xf numFmtId="0" fontId="11" fillId="0" borderId="0" xfId="13" quotePrefix="1" applyAlignment="1">
      <alignment horizontal="left"/>
    </xf>
    <xf numFmtId="0" fontId="29" fillId="0" borderId="0" xfId="0" applyFont="1"/>
    <xf numFmtId="0" fontId="0" fillId="0" borderId="0" xfId="0" applyAlignment="1">
      <alignment horizontal="left" wrapText="1"/>
    </xf>
    <xf numFmtId="0" fontId="0" fillId="0" borderId="0" xfId="0" applyAlignment="1">
      <alignment vertical="center"/>
    </xf>
    <xf numFmtId="0" fontId="0" fillId="0" borderId="0" xfId="0" applyAlignment="1">
      <alignment horizontal="left" vertical="center" indent="1"/>
    </xf>
    <xf numFmtId="0" fontId="22" fillId="0" borderId="0" xfId="0" applyFont="1" applyAlignment="1">
      <alignment vertical="center"/>
    </xf>
    <xf numFmtId="0" fontId="29" fillId="2" borderId="1" xfId="3" applyFont="1" applyFill="1" applyBorder="1" applyAlignment="1">
      <alignment horizontal="left"/>
    </xf>
    <xf numFmtId="172" fontId="26" fillId="4" borderId="1" xfId="3" quotePrefix="1" applyNumberFormat="1" applyFont="1" applyFill="1" applyBorder="1" applyAlignment="1">
      <alignment horizontal="center"/>
    </xf>
    <xf numFmtId="0" fontId="73" fillId="2" borderId="0" xfId="0" applyFont="1" applyFill="1"/>
    <xf numFmtId="3" fontId="29" fillId="0" borderId="3" xfId="11" applyNumberFormat="1" applyFont="1" applyBorder="1"/>
    <xf numFmtId="3" fontId="28" fillId="0" borderId="0" xfId="11" applyNumberFormat="1" applyFont="1"/>
    <xf numFmtId="3" fontId="29" fillId="0" borderId="0" xfId="11" applyNumberFormat="1" applyFont="1"/>
    <xf numFmtId="3" fontId="137" fillId="0" borderId="0" xfId="11" applyNumberFormat="1" applyFont="1"/>
    <xf numFmtId="0" fontId="73" fillId="0" borderId="0" xfId="0" applyFont="1"/>
    <xf numFmtId="3" fontId="22" fillId="2" borderId="16" xfId="1" applyNumberFormat="1" applyFont="1" applyFill="1" applyBorder="1"/>
    <xf numFmtId="166" fontId="29" fillId="2" borderId="0" xfId="1" applyNumberFormat="1" applyFont="1" applyFill="1"/>
    <xf numFmtId="41" fontId="75" fillId="0" borderId="0" xfId="8" applyFont="1" applyAlignment="1">
      <alignment horizontal="right"/>
    </xf>
    <xf numFmtId="164" fontId="29" fillId="2" borderId="0" xfId="10" applyNumberFormat="1" applyFont="1" applyFill="1"/>
    <xf numFmtId="166" fontId="27" fillId="0" borderId="0" xfId="0" applyNumberFormat="1" applyFont="1"/>
    <xf numFmtId="0" fontId="75" fillId="0" borderId="0" xfId="0" applyFont="1" applyAlignment="1">
      <alignment horizontal="right"/>
    </xf>
    <xf numFmtId="164" fontId="0" fillId="2" borderId="0" xfId="0" applyNumberFormat="1" applyFill="1"/>
    <xf numFmtId="41" fontId="27" fillId="0" borderId="0" xfId="0" applyNumberFormat="1" applyFont="1"/>
    <xf numFmtId="0" fontId="26"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137" fillId="2" borderId="0" xfId="3" applyFont="1" applyFill="1" applyAlignment="1">
      <alignment horizontal="left"/>
    </xf>
    <xf numFmtId="166" fontId="28" fillId="0" borderId="0" xfId="1" applyNumberFormat="1" applyFont="1"/>
    <xf numFmtId="0" fontId="28" fillId="2" borderId="0" xfId="3" applyFont="1" applyFill="1" applyAlignment="1">
      <alignment horizontal="left"/>
    </xf>
    <xf numFmtId="3" fontId="28" fillId="0" borderId="0" xfId="1" applyNumberFormat="1" applyFont="1"/>
    <xf numFmtId="3" fontId="29" fillId="2" borderId="4" xfId="10" applyNumberFormat="1" applyFont="1" applyFill="1" applyBorder="1"/>
    <xf numFmtId="164" fontId="27" fillId="0" borderId="0" xfId="0" applyNumberFormat="1" applyFont="1"/>
    <xf numFmtId="3" fontId="0" fillId="0" borderId="0" xfId="0" applyNumberFormat="1" applyAlignment="1">
      <alignment horizontal="center"/>
    </xf>
    <xf numFmtId="3" fontId="0" fillId="6" borderId="0" xfId="0" applyNumberFormat="1" applyFill="1"/>
    <xf numFmtId="41" fontId="0" fillId="6" borderId="0" xfId="0" applyNumberFormat="1" applyFill="1"/>
    <xf numFmtId="0" fontId="26" fillId="2" borderId="0" xfId="0" applyFont="1" applyFill="1" applyAlignment="1">
      <alignment horizontal="left" vertical="center"/>
    </xf>
    <xf numFmtId="172" fontId="26" fillId="4" borderId="1" xfId="0" applyNumberFormat="1" applyFont="1" applyFill="1" applyBorder="1" applyAlignment="1">
      <alignment horizontal="center" vertical="center"/>
    </xf>
    <xf numFmtId="3" fontId="0" fillId="2" borderId="0" xfId="8" applyNumberFormat="1" applyFont="1" applyFill="1" applyAlignment="1">
      <alignment horizontal="right"/>
    </xf>
    <xf numFmtId="3" fontId="29" fillId="2" borderId="4" xfId="1" applyNumberFormat="1" applyFont="1" applyFill="1" applyBorder="1" applyAlignment="1">
      <alignment horizontal="right"/>
    </xf>
    <xf numFmtId="164" fontId="29" fillId="2" borderId="0" xfId="1" applyNumberFormat="1" applyFont="1" applyFill="1"/>
    <xf numFmtId="3" fontId="29" fillId="2" borderId="0" xfId="1" applyNumberFormat="1" applyFont="1" applyFill="1" applyAlignment="1">
      <alignment horizontal="right"/>
    </xf>
    <xf numFmtId="0" fontId="136" fillId="6" borderId="0" xfId="0" applyFont="1" applyFill="1"/>
    <xf numFmtId="0" fontId="26" fillId="4" borderId="49" xfId="3" quotePrefix="1" applyFont="1" applyFill="1" applyBorder="1" applyAlignment="1">
      <alignment horizontal="right"/>
    </xf>
    <xf numFmtId="0" fontId="26" fillId="4" borderId="18" xfId="0" applyFont="1" applyFill="1" applyBorder="1" applyAlignment="1">
      <alignment vertical="center"/>
    </xf>
    <xf numFmtId="0" fontId="0" fillId="0" borderId="69" xfId="0" applyBorder="1" applyAlignment="1">
      <alignment horizontal="left" vertical="center" wrapText="1"/>
    </xf>
    <xf numFmtId="0" fontId="0" fillId="2" borderId="68" xfId="0" applyFill="1" applyBorder="1" applyAlignment="1">
      <alignment horizontal="center" vertical="center" wrapText="1"/>
    </xf>
    <xf numFmtId="164" fontId="0" fillId="0" borderId="68" xfId="1" applyNumberFormat="1" applyFont="1" applyBorder="1" applyAlignment="1">
      <alignment horizontal="center" vertical="center" wrapText="1"/>
    </xf>
    <xf numFmtId="0" fontId="0" fillId="2" borderId="0" xfId="0" applyFill="1" applyAlignment="1">
      <alignment horizontal="center" vertical="center" wrapText="1"/>
    </xf>
    <xf numFmtId="164" fontId="0" fillId="0" borderId="0" xfId="1" applyNumberFormat="1" applyFont="1" applyAlignment="1">
      <alignment horizontal="center" vertical="center" wrapText="1"/>
    </xf>
    <xf numFmtId="0" fontId="0" fillId="0" borderId="49" xfId="0" applyBorder="1" applyAlignment="1">
      <alignment horizontal="left" vertical="center" wrapText="1"/>
    </xf>
    <xf numFmtId="0" fontId="0" fillId="2" borderId="20" xfId="0" applyFill="1" applyBorder="1" applyAlignment="1">
      <alignment horizontal="center" vertical="center" wrapText="1"/>
    </xf>
    <xf numFmtId="3" fontId="0" fillId="2" borderId="20" xfId="0" applyNumberFormat="1" applyFill="1" applyBorder="1" applyAlignment="1">
      <alignment horizontal="center" vertical="center" wrapText="1"/>
    </xf>
    <xf numFmtId="164" fontId="0" fillId="0" borderId="20" xfId="1" applyNumberFormat="1" applyFont="1" applyBorder="1" applyAlignment="1">
      <alignment horizontal="center" vertical="center" wrapText="1"/>
    </xf>
    <xf numFmtId="41" fontId="136" fillId="6" borderId="0" xfId="8" applyFont="1" applyFill="1"/>
    <xf numFmtId="172" fontId="26" fillId="4" borderId="20" xfId="0" applyNumberFormat="1" applyFont="1" applyFill="1" applyBorder="1" applyAlignment="1">
      <alignment horizontal="center" vertical="center" wrapText="1"/>
    </xf>
    <xf numFmtId="9" fontId="0" fillId="0" borderId="20" xfId="9" applyFont="1" applyBorder="1" applyAlignment="1">
      <alignment horizontal="center" vertical="center" wrapText="1"/>
    </xf>
    <xf numFmtId="0" fontId="0" fillId="0" borderId="20" xfId="0" applyBorder="1" applyAlignment="1">
      <alignment horizontal="left" vertical="center" wrapText="1"/>
    </xf>
    <xf numFmtId="9" fontId="0" fillId="2" borderId="68" xfId="0" applyNumberFormat="1" applyFill="1" applyBorder="1" applyAlignment="1">
      <alignment horizontal="center" vertical="center" wrapText="1"/>
    </xf>
    <xf numFmtId="41" fontId="0" fillId="6" borderId="20" xfId="8" applyFont="1" applyFill="1" applyBorder="1" applyAlignment="1">
      <alignment vertical="center"/>
    </xf>
    <xf numFmtId="0" fontId="26" fillId="0" borderId="0" xfId="0" applyFont="1" applyAlignment="1">
      <alignment vertical="center"/>
    </xf>
    <xf numFmtId="3" fontId="0" fillId="6" borderId="17" xfId="0" applyNumberFormat="1" applyFill="1" applyBorder="1"/>
    <xf numFmtId="166" fontId="0" fillId="6" borderId="0" xfId="0" applyNumberFormat="1" applyFill="1"/>
    <xf numFmtId="0" fontId="28" fillId="2" borderId="0" xfId="77" applyFont="1" applyFill="1"/>
    <xf numFmtId="0" fontId="28" fillId="6" borderId="0" xfId="77" applyFont="1" applyFill="1"/>
    <xf numFmtId="0" fontId="139" fillId="6" borderId="0" xfId="77" applyFont="1" applyFill="1"/>
    <xf numFmtId="0" fontId="28" fillId="8" borderId="0" xfId="77" applyFont="1" applyFill="1" applyAlignment="1">
      <alignment vertical="center"/>
    </xf>
    <xf numFmtId="0" fontId="138" fillId="8" borderId="30" xfId="77" applyFont="1" applyFill="1" applyBorder="1" applyAlignment="1">
      <alignment vertical="center"/>
    </xf>
    <xf numFmtId="0" fontId="28" fillId="8" borderId="30" xfId="77" applyFont="1" applyFill="1" applyBorder="1" applyAlignment="1">
      <alignment vertical="center"/>
    </xf>
    <xf numFmtId="0" fontId="138" fillId="9" borderId="33" xfId="77" applyFont="1" applyFill="1" applyBorder="1" applyAlignment="1">
      <alignment horizontal="center" vertical="center" wrapText="1"/>
    </xf>
    <xf numFmtId="0" fontId="138" fillId="9" borderId="31" xfId="77" applyFont="1" applyFill="1" applyBorder="1" applyAlignment="1">
      <alignment horizontal="center" vertical="center" wrapText="1"/>
    </xf>
    <xf numFmtId="0" fontId="138" fillId="9" borderId="32" xfId="77" applyFont="1" applyFill="1" applyBorder="1" applyAlignment="1">
      <alignment vertical="center" wrapText="1"/>
    </xf>
    <xf numFmtId="0" fontId="28" fillId="2" borderId="14" xfId="77" applyFont="1" applyFill="1" applyBorder="1"/>
    <xf numFmtId="3" fontId="28" fillId="2" borderId="17" xfId="78" applyNumberFormat="1" applyFont="1" applyFill="1" applyBorder="1"/>
    <xf numFmtId="3" fontId="28" fillId="2" borderId="15" xfId="78" applyNumberFormat="1" applyFont="1" applyFill="1" applyBorder="1"/>
    <xf numFmtId="3" fontId="28" fillId="18" borderId="15" xfId="78" applyNumberFormat="1" applyFont="1" applyFill="1" applyBorder="1"/>
    <xf numFmtId="3" fontId="28" fillId="6" borderId="17" xfId="78" applyNumberFormat="1" applyFont="1" applyFill="1" applyBorder="1"/>
    <xf numFmtId="3" fontId="28" fillId="6" borderId="15" xfId="78" applyNumberFormat="1" applyFont="1" applyFill="1" applyBorder="1"/>
    <xf numFmtId="3" fontId="28" fillId="2" borderId="0" xfId="77" applyNumberFormat="1" applyFont="1" applyFill="1"/>
    <xf numFmtId="0" fontId="28" fillId="6" borderId="14" xfId="77" applyFont="1" applyFill="1" applyBorder="1"/>
    <xf numFmtId="0" fontId="28" fillId="0" borderId="14" xfId="77" applyFont="1" applyBorder="1"/>
    <xf numFmtId="0" fontId="29" fillId="5" borderId="5" xfId="77" applyFont="1" applyFill="1" applyBorder="1"/>
    <xf numFmtId="3" fontId="29" fillId="5" borderId="9" xfId="78" applyNumberFormat="1" applyFont="1" applyFill="1" applyBorder="1"/>
    <xf numFmtId="164" fontId="138" fillId="9" borderId="71" xfId="1" applyNumberFormat="1" applyFont="1" applyFill="1" applyBorder="1" applyAlignment="1">
      <alignment horizontal="center" vertical="center" wrapText="1"/>
    </xf>
    <xf numFmtId="164" fontId="138" fillId="9" borderId="70" xfId="1" applyNumberFormat="1" applyFont="1" applyFill="1" applyBorder="1" applyAlignment="1">
      <alignment vertical="center" wrapText="1"/>
    </xf>
    <xf numFmtId="172" fontId="26" fillId="4" borderId="73" xfId="3" quotePrefix="1" applyNumberFormat="1" applyFont="1" applyFill="1" applyBorder="1" applyAlignment="1">
      <alignment horizontal="center"/>
    </xf>
    <xf numFmtId="172" fontId="26" fillId="4" borderId="77" xfId="3" quotePrefix="1" applyNumberFormat="1" applyFont="1" applyFill="1" applyBorder="1" applyAlignment="1">
      <alignment horizontal="center"/>
    </xf>
    <xf numFmtId="0" fontId="138" fillId="9" borderId="71" xfId="77" applyFont="1" applyFill="1" applyBorder="1" applyAlignment="1">
      <alignment horizontal="center" vertical="center" wrapText="1"/>
    </xf>
    <xf numFmtId="0" fontId="138" fillId="8" borderId="78" xfId="77" applyFont="1" applyFill="1" applyBorder="1" applyAlignment="1">
      <alignment vertical="center"/>
    </xf>
    <xf numFmtId="0" fontId="138" fillId="9" borderId="79" xfId="77" applyFont="1" applyFill="1" applyBorder="1" applyAlignment="1">
      <alignment horizontal="center" vertical="center" wrapText="1"/>
    </xf>
    <xf numFmtId="0" fontId="138" fillId="9" borderId="80" xfId="77" applyFont="1" applyFill="1" applyBorder="1" applyAlignment="1">
      <alignment vertical="center" wrapText="1"/>
    </xf>
    <xf numFmtId="0" fontId="138" fillId="9" borderId="81" xfId="77" applyFont="1" applyFill="1" applyBorder="1" applyAlignment="1">
      <alignment vertical="center" wrapText="1"/>
    </xf>
    <xf numFmtId="0" fontId="138" fillId="9" borderId="82" xfId="77" applyFont="1" applyFill="1" applyBorder="1" applyAlignment="1">
      <alignment horizontal="center" vertical="center" wrapText="1"/>
    </xf>
    <xf numFmtId="0" fontId="138" fillId="8" borderId="75" xfId="77" applyFont="1" applyFill="1" applyBorder="1" applyAlignment="1">
      <alignment vertical="center"/>
    </xf>
    <xf numFmtId="0" fontId="138" fillId="9" borderId="74" xfId="77" applyFont="1" applyFill="1" applyBorder="1" applyAlignment="1">
      <alignment vertical="center" wrapText="1"/>
    </xf>
    <xf numFmtId="0" fontId="138" fillId="9" borderId="83" xfId="77" applyFont="1" applyFill="1" applyBorder="1" applyAlignment="1">
      <alignment vertical="center" wrapText="1"/>
    </xf>
    <xf numFmtId="0" fontId="138" fillId="9" borderId="84" xfId="77" applyFont="1" applyFill="1" applyBorder="1" applyAlignment="1">
      <alignment vertical="center" wrapText="1"/>
    </xf>
    <xf numFmtId="0" fontId="0" fillId="0" borderId="0" xfId="0" applyAlignment="1">
      <alignment vertical="justify" wrapText="1"/>
    </xf>
    <xf numFmtId="3" fontId="0" fillId="0" borderId="0" xfId="8" applyNumberFormat="1" applyFont="1" applyAlignment="1">
      <alignment horizontal="right" vertical="top" wrapText="1"/>
    </xf>
    <xf numFmtId="3" fontId="22" fillId="0" borderId="4"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2" fillId="6" borderId="0" xfId="0" applyFont="1" applyFill="1" applyAlignment="1">
      <alignment vertical="justify" wrapText="1"/>
    </xf>
    <xf numFmtId="0" fontId="11" fillId="0" borderId="0" xfId="13" applyAlignment="1">
      <alignment horizontal="right"/>
    </xf>
    <xf numFmtId="172" fontId="26" fillId="4" borderId="1" xfId="1" applyNumberFormat="1" applyFont="1" applyFill="1" applyBorder="1" applyAlignment="1">
      <alignment horizontal="center" vertical="center"/>
    </xf>
    <xf numFmtId="3" fontId="0" fillId="0" borderId="0" xfId="1" applyNumberFormat="1" applyFont="1"/>
    <xf numFmtId="3" fontId="29" fillId="2" borderId="4" xfId="1" applyNumberFormat="1" applyFont="1" applyFill="1" applyBorder="1"/>
    <xf numFmtId="166" fontId="28" fillId="2" borderId="0" xfId="1" applyNumberFormat="1" applyFont="1" applyFill="1"/>
    <xf numFmtId="172" fontId="0" fillId="0" borderId="0" xfId="0" applyNumberFormat="1"/>
    <xf numFmtId="0" fontId="28" fillId="2" borderId="0" xfId="0" applyFont="1" applyFill="1" applyAlignment="1">
      <alignment vertical="center"/>
    </xf>
    <xf numFmtId="0" fontId="22" fillId="0" borderId="1" xfId="0" applyFont="1" applyBorder="1" applyAlignment="1">
      <alignment horizontal="left"/>
    </xf>
    <xf numFmtId="14" fontId="0" fillId="2" borderId="0" xfId="0" applyNumberFormat="1" applyFill="1" applyAlignment="1">
      <alignment horizontal="center"/>
    </xf>
    <xf numFmtId="14" fontId="0" fillId="0" borderId="0" xfId="0" applyNumberFormat="1" applyAlignment="1">
      <alignment horizontal="center"/>
    </xf>
    <xf numFmtId="3" fontId="22" fillId="0" borderId="4" xfId="0" applyNumberFormat="1" applyFont="1" applyBorder="1"/>
    <xf numFmtId="3" fontId="27" fillId="0" borderId="0" xfId="8" applyNumberFormat="1" applyFont="1"/>
    <xf numFmtId="41" fontId="140" fillId="0" borderId="0" xfId="8" applyFont="1"/>
    <xf numFmtId="0" fontId="0" fillId="0" borderId="0" xfId="0" applyAlignment="1">
      <alignment wrapText="1"/>
    </xf>
    <xf numFmtId="0" fontId="29" fillId="0" borderId="1" xfId="3" applyFont="1" applyBorder="1" applyAlignment="1">
      <alignment horizontal="center"/>
    </xf>
    <xf numFmtId="0" fontId="22" fillId="0" borderId="1" xfId="0" applyFont="1" applyBorder="1" applyAlignment="1">
      <alignment horizontal="center"/>
    </xf>
    <xf numFmtId="0" fontId="22" fillId="0" borderId="0" xfId="0" applyFont="1" applyAlignment="1">
      <alignment horizontal="center" vertical="center"/>
    </xf>
    <xf numFmtId="0" fontId="29" fillId="0" borderId="0" xfId="3" applyFont="1" applyAlignment="1">
      <alignment horizontal="center"/>
    </xf>
    <xf numFmtId="41" fontId="22" fillId="0" borderId="0" xfId="8" applyFont="1" applyAlignment="1">
      <alignment horizontal="center"/>
    </xf>
    <xf numFmtId="14" fontId="36" fillId="2" borderId="0" xfId="0" applyNumberFormat="1" applyFont="1" applyFill="1" applyAlignment="1">
      <alignment horizontal="center"/>
    </xf>
    <xf numFmtId="0" fontId="36" fillId="0" borderId="0" xfId="0" applyFont="1" applyAlignment="1">
      <alignment horizontal="center"/>
    </xf>
    <xf numFmtId="3" fontId="36" fillId="0" borderId="0" xfId="1" applyNumberFormat="1" applyFont="1"/>
    <xf numFmtId="14" fontId="36" fillId="0" borderId="0" xfId="0" applyNumberFormat="1" applyFont="1" applyAlignment="1">
      <alignment horizontal="center"/>
    </xf>
    <xf numFmtId="3" fontId="36" fillId="0" borderId="0" xfId="0" applyNumberFormat="1" applyFont="1" applyAlignment="1">
      <alignment horizontal="center"/>
    </xf>
    <xf numFmtId="0" fontId="36" fillId="0" borderId="0" xfId="0" applyFont="1" applyAlignment="1">
      <alignment horizontal="left"/>
    </xf>
    <xf numFmtId="0" fontId="73" fillId="0" borderId="0" xfId="0" applyFont="1" applyAlignment="1">
      <alignment horizontal="center" vertical="center"/>
    </xf>
    <xf numFmtId="0" fontId="137" fillId="0" borderId="0" xfId="3" applyFont="1" applyAlignment="1">
      <alignment horizontal="center"/>
    </xf>
    <xf numFmtId="41" fontId="73" fillId="0" borderId="0" xfId="8" applyFont="1" applyAlignment="1">
      <alignment horizontal="center"/>
    </xf>
    <xf numFmtId="0" fontId="73" fillId="0" borderId="0" xfId="0" applyFont="1" applyAlignment="1">
      <alignment horizontal="center"/>
    </xf>
    <xf numFmtId="14" fontId="0" fillId="0" borderId="0" xfId="0" applyNumberFormat="1" applyAlignment="1">
      <alignment horizontal="center" vertical="center"/>
    </xf>
    <xf numFmtId="41" fontId="1" fillId="0" borderId="0" xfId="8" applyAlignment="1">
      <alignment horizontal="center"/>
    </xf>
    <xf numFmtId="0" fontId="26" fillId="0" borderId="0" xfId="0" applyFont="1"/>
    <xf numFmtId="41" fontId="26" fillId="0" borderId="0" xfId="8" applyFont="1"/>
    <xf numFmtId="3" fontId="22" fillId="0" borderId="0" xfId="8" applyNumberFormat="1" applyFont="1"/>
    <xf numFmtId="0" fontId="22" fillId="0" borderId="53" xfId="0" applyFont="1" applyBorder="1" applyAlignment="1">
      <alignment horizontal="left"/>
    </xf>
    <xf numFmtId="10" fontId="0" fillId="2" borderId="0" xfId="0" applyNumberFormat="1" applyFill="1"/>
    <xf numFmtId="0" fontId="22" fillId="6" borderId="0" xfId="0" applyFont="1" applyFill="1" applyAlignment="1">
      <alignment horizontal="left" vertical="center"/>
    </xf>
    <xf numFmtId="0" fontId="22" fillId="6" borderId="0" xfId="0" applyFont="1" applyFill="1" applyAlignment="1">
      <alignment horizontal="left" vertical="center" wrapText="1"/>
    </xf>
    <xf numFmtId="172" fontId="26" fillId="4" borderId="0" xfId="0" applyNumberFormat="1" applyFont="1" applyFill="1" applyAlignment="1">
      <alignment horizontal="center" vertical="center" wrapText="1"/>
    </xf>
    <xf numFmtId="3" fontId="0" fillId="6" borderId="0" xfId="1" applyNumberFormat="1" applyFont="1" applyFill="1"/>
    <xf numFmtId="3" fontId="22" fillId="6" borderId="4" xfId="1" applyNumberFormat="1" applyFont="1" applyFill="1" applyBorder="1"/>
    <xf numFmtId="0" fontId="29" fillId="6" borderId="0" xfId="0" applyFont="1" applyFill="1" applyAlignment="1">
      <alignment horizontal="left"/>
    </xf>
    <xf numFmtId="41" fontId="27" fillId="6" borderId="0" xfId="8" applyFont="1" applyFill="1"/>
    <xf numFmtId="3" fontId="22" fillId="0" borderId="4" xfId="1" applyNumberFormat="1" applyFont="1" applyBorder="1"/>
    <xf numFmtId="41" fontId="26" fillId="4" borderId="0" xfId="8" applyFont="1" applyFill="1" applyAlignment="1">
      <alignment vertical="center"/>
    </xf>
    <xf numFmtId="0" fontId="29" fillId="2" borderId="1" xfId="12" applyFont="1" applyFill="1" applyBorder="1" applyAlignment="1">
      <alignment horizontal="left"/>
    </xf>
    <xf numFmtId="0" fontId="137" fillId="2" borderId="0" xfId="0" applyFont="1" applyFill="1"/>
    <xf numFmtId="3" fontId="28" fillId="0" borderId="0" xfId="8" applyNumberFormat="1" applyFont="1"/>
    <xf numFmtId="164" fontId="28" fillId="2" borderId="0" xfId="1" applyNumberFormat="1" applyFont="1" applyFill="1"/>
    <xf numFmtId="0" fontId="29" fillId="0" borderId="0" xfId="12" applyFont="1"/>
    <xf numFmtId="3" fontId="22" fillId="0" borderId="0" xfId="1" applyNumberFormat="1" applyFont="1"/>
    <xf numFmtId="0" fontId="0" fillId="0" borderId="0" xfId="0" applyAlignment="1">
      <alignment horizontal="left" vertical="top" wrapText="1"/>
    </xf>
    <xf numFmtId="0" fontId="137" fillId="0" borderId="0" xfId="0" applyFont="1"/>
    <xf numFmtId="3" fontId="137" fillId="0" borderId="0" xfId="8" applyNumberFormat="1" applyFont="1"/>
    <xf numFmtId="172" fontId="26" fillId="0" borderId="0" xfId="0" applyNumberFormat="1" applyFont="1" applyAlignment="1">
      <alignment horizontal="center" vertical="center"/>
    </xf>
    <xf numFmtId="3" fontId="29" fillId="0" borderId="4" xfId="1" applyNumberFormat="1" applyFont="1" applyBorder="1"/>
    <xf numFmtId="41" fontId="28" fillId="6" borderId="0" xfId="8" applyFont="1" applyFill="1"/>
    <xf numFmtId="3" fontId="29" fillId="0" borderId="4" xfId="8" applyNumberFormat="1" applyFont="1" applyBorder="1"/>
    <xf numFmtId="3" fontId="29" fillId="0" borderId="0" xfId="8" applyNumberFormat="1" applyFont="1"/>
    <xf numFmtId="3" fontId="29" fillId="0" borderId="0" xfId="1" applyNumberFormat="1" applyFont="1"/>
    <xf numFmtId="0" fontId="137" fillId="2" borderId="0" xfId="12" applyFont="1" applyFill="1" applyAlignment="1">
      <alignment horizontal="left"/>
    </xf>
    <xf numFmtId="172" fontId="141" fillId="0" borderId="0" xfId="0" applyNumberFormat="1" applyFont="1" applyAlignment="1">
      <alignment horizontal="center" vertical="center"/>
    </xf>
    <xf numFmtId="3" fontId="142" fillId="0" borderId="0" xfId="1" applyNumberFormat="1" applyFont="1"/>
    <xf numFmtId="3" fontId="0" fillId="6" borderId="1" xfId="0" applyNumberFormat="1" applyFill="1" applyBorder="1"/>
    <xf numFmtId="0" fontId="0" fillId="6" borderId="1" xfId="0" applyFill="1" applyBorder="1"/>
    <xf numFmtId="0" fontId="26" fillId="2" borderId="0" xfId="0" applyFont="1" applyFill="1" applyAlignment="1">
      <alignment vertical="center"/>
    </xf>
    <xf numFmtId="41" fontId="0" fillId="2" borderId="16" xfId="8" applyFont="1" applyFill="1" applyBorder="1"/>
    <xf numFmtId="0" fontId="27" fillId="2" borderId="0" xfId="0" applyFont="1" applyFill="1"/>
    <xf numFmtId="171" fontId="0" fillId="2" borderId="0" xfId="8" applyNumberFormat="1" applyFont="1" applyFill="1"/>
    <xf numFmtId="0" fontId="0" fillId="2" borderId="0" xfId="0" applyFill="1" applyAlignment="1">
      <alignment horizontal="right"/>
    </xf>
    <xf numFmtId="172" fontId="26" fillId="4" borderId="41" xfId="0" applyNumberFormat="1" applyFont="1" applyFill="1" applyBorder="1" applyAlignment="1">
      <alignment horizontal="center" vertical="center"/>
    </xf>
    <xf numFmtId="0" fontId="0" fillId="2" borderId="85" xfId="0" applyFill="1" applyBorder="1" applyAlignment="1">
      <alignment horizontal="center" vertical="center" wrapText="1"/>
    </xf>
    <xf numFmtId="3" fontId="0" fillId="2" borderId="86" xfId="0" applyNumberFormat="1" applyFill="1" applyBorder="1" applyAlignment="1">
      <alignment horizontal="center" vertical="center" wrapText="1"/>
    </xf>
    <xf numFmtId="164" fontId="0" fillId="0" borderId="86" xfId="1" applyNumberFormat="1" applyFont="1" applyBorder="1" applyAlignment="1">
      <alignment horizontal="center" vertical="center" wrapText="1"/>
    </xf>
    <xf numFmtId="0" fontId="22" fillId="0" borderId="1" xfId="0" applyFont="1" applyBorder="1"/>
    <xf numFmtId="3" fontId="22" fillId="0" borderId="1" xfId="1" applyNumberFormat="1" applyFont="1" applyBorder="1"/>
    <xf numFmtId="0" fontId="22" fillId="2" borderId="1" xfId="0" applyFont="1" applyFill="1" applyBorder="1"/>
    <xf numFmtId="41" fontId="22" fillId="0" borderId="1" xfId="8" applyFont="1" applyBorder="1"/>
    <xf numFmtId="0" fontId="65" fillId="2" borderId="66" xfId="0" applyFont="1" applyFill="1" applyBorder="1" applyAlignment="1">
      <alignment vertical="center" wrapText="1"/>
    </xf>
    <xf numFmtId="3" fontId="65" fillId="0" borderId="66" xfId="1" applyNumberFormat="1" applyFont="1" applyBorder="1" applyAlignment="1">
      <alignment horizontal="right" vertical="center" wrapText="1"/>
    </xf>
    <xf numFmtId="3" fontId="65" fillId="2" borderId="66" xfId="1" applyNumberFormat="1" applyFont="1" applyFill="1" applyBorder="1" applyAlignment="1">
      <alignment horizontal="right" vertical="center" wrapText="1"/>
    </xf>
    <xf numFmtId="0" fontId="63" fillId="4" borderId="72" xfId="0" applyFont="1" applyFill="1" applyBorder="1" applyAlignment="1">
      <alignment horizontal="center" vertical="center" wrapText="1"/>
    </xf>
    <xf numFmtId="3" fontId="22" fillId="2" borderId="4" xfId="1" applyNumberFormat="1" applyFont="1" applyFill="1" applyBorder="1"/>
    <xf numFmtId="0" fontId="0" fillId="6" borderId="0" xfId="0" applyFill="1" applyAlignment="1">
      <alignment wrapText="1"/>
    </xf>
    <xf numFmtId="3" fontId="65" fillId="0" borderId="13" xfId="1" applyNumberFormat="1" applyFont="1" applyBorder="1" applyAlignment="1">
      <alignment horizontal="right" vertical="center" wrapText="1"/>
    </xf>
    <xf numFmtId="0" fontId="29" fillId="6" borderId="0" xfId="0" applyFont="1" applyFill="1"/>
    <xf numFmtId="0" fontId="63" fillId="0" borderId="0" xfId="0" applyFont="1" applyAlignment="1">
      <alignment horizontal="center" vertical="center" wrapText="1"/>
    </xf>
    <xf numFmtId="3" fontId="28" fillId="0" borderId="0" xfId="0" applyNumberFormat="1" applyFont="1" applyAlignment="1">
      <alignment horizontal="right"/>
    </xf>
    <xf numFmtId="3" fontId="30" fillId="0" borderId="0" xfId="8" applyNumberFormat="1" applyFont="1" applyAlignment="1">
      <alignment horizontal="right"/>
    </xf>
    <xf numFmtId="3" fontId="65" fillId="0" borderId="17" xfId="1" applyNumberFormat="1" applyFont="1" applyBorder="1" applyAlignment="1">
      <alignment horizontal="right" vertical="center" wrapText="1"/>
    </xf>
    <xf numFmtId="3" fontId="65" fillId="2" borderId="13" xfId="1" applyNumberFormat="1" applyFont="1" applyFill="1" applyBorder="1" applyAlignment="1">
      <alignment horizontal="right" vertical="center" wrapText="1"/>
    </xf>
    <xf numFmtId="0" fontId="65" fillId="2" borderId="13" xfId="0" applyFont="1" applyFill="1" applyBorder="1" applyAlignment="1">
      <alignment vertical="center" wrapText="1"/>
    </xf>
    <xf numFmtId="41" fontId="62" fillId="0" borderId="65" xfId="8" applyFont="1" applyBorder="1" applyAlignment="1">
      <alignment horizontal="center" vertical="center" wrapText="1"/>
    </xf>
    <xf numFmtId="164" fontId="0" fillId="0" borderId="0" xfId="0" applyNumberFormat="1"/>
    <xf numFmtId="3" fontId="25" fillId="6" borderId="0" xfId="0" applyNumberFormat="1" applyFont="1" applyFill="1"/>
    <xf numFmtId="0" fontId="25" fillId="6" borderId="0" xfId="0" applyFont="1" applyFill="1"/>
    <xf numFmtId="9" fontId="25" fillId="6" borderId="0" xfId="9" applyFont="1" applyFill="1"/>
    <xf numFmtId="166" fontId="25" fillId="6" borderId="0" xfId="86" applyNumberFormat="1" applyFont="1" applyFill="1"/>
    <xf numFmtId="0" fontId="131" fillId="6" borderId="0" xfId="0" applyFont="1" applyFill="1"/>
    <xf numFmtId="0" fontId="25" fillId="2" borderId="0" xfId="0" applyFont="1" applyFill="1"/>
    <xf numFmtId="3" fontId="25" fillId="0" borderId="0" xfId="1" applyNumberFormat="1" applyFont="1" applyAlignment="1">
      <alignment horizontal="right"/>
    </xf>
    <xf numFmtId="166" fontId="25" fillId="0" borderId="0" xfId="86" applyNumberFormat="1" applyFont="1"/>
    <xf numFmtId="3" fontId="131" fillId="6" borderId="4" xfId="1" applyNumberFormat="1" applyFont="1" applyFill="1" applyBorder="1" applyAlignment="1">
      <alignment horizontal="right"/>
    </xf>
    <xf numFmtId="166" fontId="25" fillId="6" borderId="0" xfId="86" applyNumberFormat="1" applyFont="1" applyFill="1" applyAlignment="1">
      <alignment horizontal="center"/>
    </xf>
    <xf numFmtId="3" fontId="28" fillId="6" borderId="0" xfId="8" applyNumberFormat="1" applyFont="1" applyFill="1" applyAlignment="1">
      <alignment horizontal="right"/>
    </xf>
    <xf numFmtId="41" fontId="75" fillId="6" borderId="0" xfId="8" applyFont="1" applyFill="1"/>
    <xf numFmtId="41" fontId="6" fillId="6" borderId="0" xfId="8" applyFont="1" applyFill="1"/>
    <xf numFmtId="41" fontId="69" fillId="6" borderId="4" xfId="8" applyFont="1" applyFill="1" applyBorder="1"/>
    <xf numFmtId="0" fontId="0" fillId="6" borderId="0" xfId="0" applyFill="1" applyAlignment="1">
      <alignment horizontal="left" vertical="center"/>
    </xf>
    <xf numFmtId="41" fontId="22" fillId="6" borderId="4" xfId="8" applyFont="1" applyFill="1" applyBorder="1"/>
    <xf numFmtId="0" fontId="0" fillId="2" borderId="0" xfId="0" applyFill="1" applyAlignment="1">
      <alignment vertical="center" wrapText="1"/>
    </xf>
    <xf numFmtId="0" fontId="64" fillId="2" borderId="0" xfId="0" applyFont="1" applyFill="1" applyAlignment="1">
      <alignment horizontal="center"/>
    </xf>
    <xf numFmtId="41" fontId="6" fillId="6" borderId="0" xfId="9" applyNumberFormat="1" applyFont="1" applyFill="1"/>
    <xf numFmtId="43" fontId="0" fillId="0" borderId="0" xfId="1" applyFont="1"/>
    <xf numFmtId="43" fontId="0" fillId="2" borderId="0" xfId="1" applyFont="1" applyFill="1" applyAlignment="1">
      <alignment horizontal="center" vertical="center"/>
    </xf>
    <xf numFmtId="3" fontId="0" fillId="0" borderId="0" xfId="1" applyNumberFormat="1" applyFont="1" applyAlignment="1">
      <alignment horizontal="center"/>
    </xf>
    <xf numFmtId="164" fontId="75" fillId="4" borderId="0" xfId="0" applyNumberFormat="1" applyFont="1" applyFill="1" applyAlignment="1">
      <alignment horizontal="center" vertical="center"/>
    </xf>
    <xf numFmtId="175" fontId="26" fillId="4" borderId="0" xfId="1" applyNumberFormat="1" applyFont="1" applyFill="1" applyAlignment="1">
      <alignment horizontal="center" vertical="center"/>
    </xf>
    <xf numFmtId="14" fontId="26" fillId="4" borderId="0" xfId="1" applyNumberFormat="1" applyFont="1" applyFill="1" applyAlignment="1">
      <alignment horizontal="center"/>
    </xf>
    <xf numFmtId="3" fontId="0" fillId="0" borderId="0" xfId="1" applyNumberFormat="1" applyFont="1" applyAlignment="1">
      <alignment horizontal="right"/>
    </xf>
    <xf numFmtId="3" fontId="0" fillId="0" borderId="53" xfId="1" applyNumberFormat="1" applyFont="1" applyBorder="1" applyAlignment="1">
      <alignment horizontal="right"/>
    </xf>
    <xf numFmtId="0" fontId="143" fillId="2" borderId="0" xfId="0" applyFont="1" applyFill="1" applyAlignment="1">
      <alignment horizontal="center" vertical="center"/>
    </xf>
    <xf numFmtId="3" fontId="22" fillId="0" borderId="0" xfId="1" applyNumberFormat="1" applyFont="1" applyAlignment="1">
      <alignment horizontal="right"/>
    </xf>
    <xf numFmtId="0" fontId="86" fillId="2" borderId="0" xfId="0" applyFont="1" applyFill="1" applyAlignment="1">
      <alignment horizontal="center" vertical="center"/>
    </xf>
    <xf numFmtId="3" fontId="27" fillId="0" borderId="0" xfId="0" applyNumberFormat="1" applyFont="1" applyAlignment="1">
      <alignment horizontal="right"/>
    </xf>
    <xf numFmtId="0" fontId="86" fillId="0" borderId="0" xfId="0" applyFont="1" applyAlignment="1">
      <alignment horizontal="center" vertical="center"/>
    </xf>
    <xf numFmtId="3" fontId="140" fillId="0" borderId="0" xfId="1" applyNumberFormat="1" applyFont="1" applyAlignment="1">
      <alignment horizontal="right"/>
    </xf>
    <xf numFmtId="3" fontId="1" fillId="0" borderId="0" xfId="1" applyNumberFormat="1" applyAlignment="1">
      <alignment horizontal="right"/>
    </xf>
    <xf numFmtId="41" fontId="0" fillId="6" borderId="0" xfId="8" applyFont="1" applyFill="1" applyAlignment="1">
      <alignment horizontal="left" wrapText="1"/>
    </xf>
    <xf numFmtId="0" fontId="26" fillId="0" borderId="0" xfId="0" applyFont="1" applyAlignment="1">
      <alignment horizontal="left" vertical="center"/>
    </xf>
    <xf numFmtId="41" fontId="25" fillId="6" borderId="0" xfId="8" applyFont="1" applyFill="1"/>
    <xf numFmtId="41" fontId="131" fillId="6" borderId="0" xfId="8" applyFont="1" applyFill="1"/>
    <xf numFmtId="41" fontId="131" fillId="6" borderId="4" xfId="8" applyFont="1" applyFill="1" applyBorder="1"/>
    <xf numFmtId="0" fontId="34" fillId="0" borderId="0" xfId="0" applyFont="1" applyAlignment="1">
      <alignment vertical="center" wrapText="1"/>
    </xf>
    <xf numFmtId="3" fontId="35" fillId="4" borderId="9" xfId="0" applyNumberFormat="1" applyFont="1" applyFill="1" applyBorder="1" applyAlignment="1">
      <alignment horizontal="right" vertical="center" wrapText="1"/>
    </xf>
    <xf numFmtId="0" fontId="38" fillId="0" borderId="0" xfId="0" applyFont="1"/>
    <xf numFmtId="0" fontId="41" fillId="11" borderId="0" xfId="0" applyFont="1" applyFill="1" applyAlignment="1">
      <alignment wrapText="1"/>
    </xf>
    <xf numFmtId="41" fontId="37" fillId="10" borderId="0" xfId="8" applyFont="1" applyFill="1"/>
    <xf numFmtId="41" fontId="38" fillId="0" borderId="0" xfId="8" applyFont="1"/>
    <xf numFmtId="41" fontId="38" fillId="11" borderId="9" xfId="8" applyFont="1" applyFill="1" applyBorder="1"/>
    <xf numFmtId="41" fontId="76" fillId="11" borderId="9" xfId="8" applyFont="1" applyFill="1" applyBorder="1"/>
    <xf numFmtId="41" fontId="38" fillId="11" borderId="9" xfId="8" applyFont="1" applyFill="1" applyBorder="1" applyAlignment="1">
      <alignment horizontal="center"/>
    </xf>
    <xf numFmtId="41" fontId="38" fillId="11" borderId="0" xfId="8" applyFont="1" applyFill="1"/>
    <xf numFmtId="41" fontId="41" fillId="11" borderId="0" xfId="8" applyFont="1" applyFill="1" applyAlignment="1">
      <alignment wrapText="1"/>
    </xf>
    <xf numFmtId="41" fontId="39" fillId="11" borderId="0" xfId="8" applyFont="1" applyFill="1"/>
    <xf numFmtId="41" fontId="39" fillId="11" borderId="9" xfId="8" applyFont="1" applyFill="1" applyBorder="1"/>
    <xf numFmtId="41" fontId="38" fillId="11" borderId="0" xfId="0" applyNumberFormat="1" applyFont="1" applyFill="1"/>
    <xf numFmtId="3" fontId="38" fillId="11" borderId="0" xfId="0" applyNumberFormat="1" applyFont="1" applyFill="1"/>
    <xf numFmtId="41" fontId="39" fillId="11" borderId="9" xfId="0" applyNumberFormat="1" applyFont="1" applyFill="1" applyBorder="1"/>
    <xf numFmtId="0" fontId="69" fillId="8" borderId="9" xfId="0" applyFont="1" applyFill="1" applyBorder="1"/>
    <xf numFmtId="0" fontId="0" fillId="0" borderId="14" xfId="0" applyBorder="1" applyAlignment="1">
      <alignment horizontal="justify" vertical="justify" wrapText="1"/>
    </xf>
    <xf numFmtId="0" fontId="0" fillId="0" borderId="0" xfId="0" applyAlignment="1">
      <alignment horizontal="justify" vertical="justify" wrapText="1"/>
    </xf>
    <xf numFmtId="0" fontId="0" fillId="0" borderId="0" xfId="0" applyAlignment="1">
      <alignment horizontal="left" vertical="justify" wrapText="1"/>
    </xf>
    <xf numFmtId="0" fontId="1" fillId="0" borderId="14" xfId="0" applyFont="1" applyBorder="1" applyAlignment="1">
      <alignment horizontal="justify" vertical="justify" wrapText="1"/>
    </xf>
    <xf numFmtId="0" fontId="1" fillId="0" borderId="0" xfId="0" applyFont="1" applyAlignment="1">
      <alignment horizontal="justify" vertical="justify" wrapText="1"/>
    </xf>
    <xf numFmtId="0" fontId="1" fillId="0" borderId="15" xfId="0" applyFont="1" applyBorder="1" applyAlignment="1">
      <alignment horizontal="justify" vertical="justify" wrapText="1"/>
    </xf>
    <xf numFmtId="0" fontId="1" fillId="6" borderId="14" xfId="0" applyFont="1" applyFill="1" applyBorder="1"/>
    <xf numFmtId="0" fontId="1" fillId="0" borderId="15" xfId="0" applyFont="1" applyBorder="1"/>
    <xf numFmtId="0" fontId="29" fillId="0" borderId="1" xfId="0" applyFont="1" applyBorder="1" applyAlignment="1">
      <alignment horizontal="center" vertical="center" wrapText="1"/>
    </xf>
    <xf numFmtId="0" fontId="28" fillId="0" borderId="0" xfId="3" applyFont="1" applyAlignment="1">
      <alignment horizontal="left"/>
    </xf>
    <xf numFmtId="43" fontId="1" fillId="0" borderId="0" xfId="1" applyAlignment="1">
      <alignment horizontal="center"/>
    </xf>
    <xf numFmtId="164" fontId="1" fillId="0" borderId="0" xfId="1" applyNumberFormat="1" applyAlignment="1">
      <alignment horizontal="right"/>
    </xf>
    <xf numFmtId="0" fontId="1" fillId="0" borderId="0" xfId="0" applyFont="1" applyAlignment="1">
      <alignment horizontal="center"/>
    </xf>
    <xf numFmtId="164" fontId="1" fillId="0" borderId="0" xfId="1" applyNumberFormat="1"/>
    <xf numFmtId="0" fontId="1" fillId="6" borderId="1" xfId="0" applyFont="1" applyFill="1" applyBorder="1"/>
    <xf numFmtId="164" fontId="1" fillId="0" borderId="1" xfId="1" applyNumberFormat="1" applyBorder="1" applyAlignment="1">
      <alignment horizontal="right"/>
    </xf>
    <xf numFmtId="164" fontId="29" fillId="0" borderId="0" xfId="8" applyNumberFormat="1" applyFont="1"/>
    <xf numFmtId="0" fontId="1" fillId="6" borderId="15" xfId="0" applyFont="1" applyFill="1" applyBorder="1"/>
    <xf numFmtId="0" fontId="1" fillId="0" borderId="0" xfId="0" applyFont="1" applyAlignment="1">
      <alignment vertical="justify"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171" fontId="1" fillId="6" borderId="0" xfId="8" applyNumberFormat="1" applyFill="1"/>
    <xf numFmtId="0" fontId="22" fillId="6" borderId="0" xfId="0" applyFont="1" applyFill="1" applyAlignment="1">
      <alignment horizontal="right"/>
    </xf>
    <xf numFmtId="0" fontId="20" fillId="4" borderId="0" xfId="0" applyFont="1" applyFill="1" applyAlignment="1">
      <alignment horizontal="center"/>
    </xf>
    <xf numFmtId="0" fontId="0" fillId="0" borderId="6" xfId="0" applyBorder="1" applyAlignment="1">
      <alignment horizontal="justify" vertical="justify" wrapText="1"/>
    </xf>
    <xf numFmtId="0" fontId="0" fillId="0" borderId="3" xfId="0" applyBorder="1" applyAlignment="1">
      <alignment horizontal="justify" vertical="justify" wrapText="1"/>
    </xf>
    <xf numFmtId="0" fontId="0" fillId="0" borderId="54" xfId="0" applyBorder="1" applyAlignment="1">
      <alignment horizontal="justify" vertical="justify" wrapText="1"/>
    </xf>
    <xf numFmtId="0" fontId="0" fillId="0" borderId="53" xfId="0" applyBorder="1" applyAlignment="1">
      <alignment horizontal="justify" vertical="justify" wrapText="1"/>
    </xf>
    <xf numFmtId="9" fontId="0" fillId="0" borderId="7" xfId="0" applyNumberFormat="1" applyBorder="1" applyAlignment="1">
      <alignment horizontal="center" vertical="justify" wrapText="1"/>
    </xf>
    <xf numFmtId="9" fontId="0" fillId="0" borderId="15" xfId="0" applyNumberFormat="1" applyBorder="1" applyAlignment="1">
      <alignment horizontal="center" vertical="justify" wrapText="1"/>
    </xf>
    <xf numFmtId="9" fontId="0" fillId="0" borderId="55" xfId="0" applyNumberFormat="1" applyBorder="1" applyAlignment="1">
      <alignment horizontal="center" vertical="justify" wrapText="1"/>
    </xf>
    <xf numFmtId="3" fontId="16" fillId="0" borderId="0" xfId="1" applyNumberFormat="1" applyFont="1" applyAlignment="1">
      <alignment vertical="center"/>
    </xf>
    <xf numFmtId="3" fontId="16" fillId="0" borderId="0" xfId="1" applyNumberFormat="1" applyFont="1"/>
    <xf numFmtId="0" fontId="29" fillId="0" borderId="0" xfId="0" applyFont="1" applyAlignment="1">
      <alignment horizontal="centerContinuous"/>
    </xf>
    <xf numFmtId="41" fontId="28" fillId="0" borderId="0" xfId="8" applyFont="1" applyAlignment="1">
      <alignment horizontal="center"/>
    </xf>
    <xf numFmtId="41" fontId="0" fillId="0" borderId="0" xfId="8" applyFont="1" applyAlignment="1">
      <alignment horizontal="center"/>
    </xf>
    <xf numFmtId="3" fontId="26" fillId="0" borderId="0" xfId="8" applyNumberFormat="1" applyFont="1"/>
    <xf numFmtId="0" fontId="75" fillId="4" borderId="0" xfId="0" applyFont="1" applyFill="1" applyAlignment="1">
      <alignment horizontal="center" vertical="center"/>
    </xf>
    <xf numFmtId="176" fontId="26" fillId="4" borderId="0" xfId="8" applyNumberFormat="1" applyFont="1" applyFill="1" applyAlignment="1">
      <alignment horizontal="center"/>
    </xf>
    <xf numFmtId="3" fontId="26" fillId="4" borderId="53" xfId="1" applyNumberFormat="1" applyFont="1" applyFill="1" applyBorder="1"/>
    <xf numFmtId="0" fontId="28" fillId="2" borderId="0" xfId="0" applyFont="1" applyFill="1"/>
    <xf numFmtId="3" fontId="0" fillId="2" borderId="0" xfId="1" applyNumberFormat="1" applyFont="1" applyFill="1"/>
    <xf numFmtId="0" fontId="11" fillId="2" borderId="0" xfId="13" applyFill="1" applyAlignment="1">
      <alignment horizontal="center" vertical="center"/>
    </xf>
    <xf numFmtId="41" fontId="29" fillId="0" borderId="0" xfId="8" applyFont="1" applyAlignment="1">
      <alignment horizontal="centerContinuous"/>
    </xf>
    <xf numFmtId="0" fontId="28"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6" fillId="4" borderId="0" xfId="1" applyNumberFormat="1" applyFont="1" applyFill="1" applyAlignment="1">
      <alignment horizontal="center"/>
    </xf>
    <xf numFmtId="0" fontId="26" fillId="2" borderId="0" xfId="0" applyFont="1" applyFill="1" applyAlignment="1">
      <alignment horizontal="center" vertical="center"/>
    </xf>
    <xf numFmtId="41" fontId="26" fillId="2" borderId="0" xfId="8" applyFont="1" applyFill="1" applyAlignment="1">
      <alignment horizontal="center" vertical="center"/>
    </xf>
    <xf numFmtId="0" fontId="0" fillId="2" borderId="0" xfId="0" applyFill="1" applyAlignment="1">
      <alignment horizontal="center" vertical="center"/>
    </xf>
    <xf numFmtId="41" fontId="28" fillId="0" borderId="0" xfId="8" applyFont="1" applyAlignment="1">
      <alignment horizontal="center" vertical="center"/>
    </xf>
    <xf numFmtId="0" fontId="28" fillId="0" borderId="0" xfId="0" applyFont="1" applyAlignment="1">
      <alignment horizontal="center" vertical="center"/>
    </xf>
    <xf numFmtId="41" fontId="28" fillId="0" borderId="0" xfId="8" applyFont="1" applyAlignment="1">
      <alignment vertical="center"/>
    </xf>
    <xf numFmtId="3" fontId="28" fillId="0" borderId="0" xfId="8" applyNumberFormat="1" applyFont="1" applyAlignment="1">
      <alignment vertical="center"/>
    </xf>
    <xf numFmtId="41" fontId="29" fillId="0" borderId="2" xfId="8" applyFont="1" applyBorder="1"/>
    <xf numFmtId="3" fontId="29" fillId="2" borderId="2" xfId="1" applyNumberFormat="1" applyFont="1" applyFill="1" applyBorder="1"/>
    <xf numFmtId="41" fontId="27" fillId="0" borderId="0" xfId="8" applyFont="1" applyAlignment="1">
      <alignment horizontal="center" vertical="center"/>
    </xf>
    <xf numFmtId="3" fontId="27" fillId="2" borderId="0" xfId="0" applyNumberFormat="1" applyFont="1" applyFill="1" applyAlignment="1">
      <alignment horizontal="center" vertical="center"/>
    </xf>
    <xf numFmtId="41" fontId="29" fillId="2" borderId="2" xfId="8" applyFont="1" applyFill="1" applyBorder="1"/>
    <xf numFmtId="0" fontId="86" fillId="4" borderId="0" xfId="0" applyFont="1" applyFill="1" applyAlignment="1">
      <alignment horizontal="center" vertical="center"/>
    </xf>
    <xf numFmtId="41" fontId="26" fillId="4" borderId="0" xfId="8" applyFont="1" applyFill="1"/>
    <xf numFmtId="3" fontId="26" fillId="4" borderId="0" xfId="1" applyNumberFormat="1" applyFont="1" applyFill="1"/>
    <xf numFmtId="0" fontId="143" fillId="4" borderId="0" xfId="0" applyFont="1" applyFill="1" applyAlignment="1">
      <alignment horizontal="center" vertical="center"/>
    </xf>
    <xf numFmtId="41" fontId="140" fillId="4" borderId="0" xfId="8" applyFont="1" applyFill="1" applyAlignment="1">
      <alignment horizontal="center" vertical="center"/>
    </xf>
    <xf numFmtId="41" fontId="0" fillId="2" borderId="0" xfId="8" applyFont="1" applyFill="1" applyAlignment="1">
      <alignment horizontal="center" vertical="center"/>
    </xf>
    <xf numFmtId="3" fontId="0" fillId="2" borderId="0" xfId="0" applyNumberFormat="1" applyFill="1" applyAlignment="1">
      <alignment horizontal="center" vertical="center"/>
    </xf>
    <xf numFmtId="164" fontId="86" fillId="2" borderId="0" xfId="0" applyNumberFormat="1" applyFont="1" applyFill="1" applyAlignment="1">
      <alignment horizontal="center" vertical="center"/>
    </xf>
    <xf numFmtId="3" fontId="140" fillId="4" borderId="0" xfId="8" applyNumberFormat="1" applyFont="1" applyFill="1" applyAlignment="1">
      <alignment horizontal="center" vertical="center"/>
    </xf>
    <xf numFmtId="3" fontId="0" fillId="0" borderId="0" xfId="96" applyNumberFormat="1" applyFont="1"/>
    <xf numFmtId="3" fontId="22" fillId="22" borderId="0" xfId="96" applyNumberFormat="1" applyFont="1" applyFill="1"/>
    <xf numFmtId="41" fontId="22" fillId="22" borderId="0" xfId="8" applyFont="1" applyFill="1"/>
    <xf numFmtId="3" fontId="26" fillId="4" borderId="0" xfId="94" applyNumberFormat="1" applyFont="1" applyFill="1"/>
    <xf numFmtId="0" fontId="28" fillId="4" borderId="0" xfId="0" applyFont="1" applyFill="1" applyAlignment="1">
      <alignment horizontal="center" vertical="center"/>
    </xf>
    <xf numFmtId="0" fontId="140" fillId="0" borderId="0" xfId="0" applyFont="1"/>
    <xf numFmtId="0" fontId="27" fillId="2" borderId="0" xfId="0" applyFont="1" applyFill="1" applyAlignment="1">
      <alignment horizontal="center" vertical="center"/>
    </xf>
    <xf numFmtId="41" fontId="27" fillId="2" borderId="0" xfId="8" applyFont="1" applyFill="1" applyAlignment="1">
      <alignment horizontal="center" vertical="center"/>
    </xf>
    <xf numFmtId="0" fontId="75" fillId="2" borderId="0" xfId="0" applyFont="1" applyFill="1" applyAlignment="1">
      <alignment horizontal="center" vertical="center"/>
    </xf>
    <xf numFmtId="3" fontId="75" fillId="0" borderId="0" xfId="8" applyNumberFormat="1" applyFont="1"/>
    <xf numFmtId="164" fontId="75" fillId="2" borderId="0" xfId="1" applyNumberFormat="1" applyFont="1" applyFill="1" applyAlignment="1">
      <alignment horizontal="center" vertical="center"/>
    </xf>
    <xf numFmtId="164" fontId="26" fillId="0" borderId="0" xfId="1" applyNumberFormat="1" applyFont="1" applyAlignment="1">
      <alignment horizontal="center" vertical="center"/>
    </xf>
    <xf numFmtId="0" fontId="0" fillId="0" borderId="0" xfId="0" applyAlignment="1">
      <alignment horizontal="center" vertical="center"/>
    </xf>
    <xf numFmtId="0" fontId="0" fillId="0" borderId="46" xfId="0" applyBorder="1" applyAlignment="1">
      <alignment vertical="top" wrapText="1"/>
    </xf>
    <xf numFmtId="0" fontId="0" fillId="0" borderId="47" xfId="0" applyBorder="1" applyAlignment="1">
      <alignment vertical="top" wrapText="1"/>
    </xf>
    <xf numFmtId="0" fontId="26" fillId="4" borderId="6" xfId="0" applyFont="1" applyFill="1" applyBorder="1" applyAlignment="1">
      <alignment vertical="center"/>
    </xf>
    <xf numFmtId="0" fontId="26" fillId="4" borderId="3" xfId="0" applyFont="1" applyFill="1" applyBorder="1" applyAlignment="1">
      <alignment vertical="center"/>
    </xf>
    <xf numFmtId="0" fontId="22" fillId="0" borderId="46"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4" xfId="0" applyFont="1" applyBorder="1" applyAlignment="1">
      <alignment vertical="center" wrapText="1"/>
    </xf>
    <xf numFmtId="0" fontId="22" fillId="0" borderId="44" xfId="0" applyFont="1" applyBorder="1" applyAlignment="1">
      <alignment horizontal="center" vertical="center" wrapText="1"/>
    </xf>
    <xf numFmtId="0" fontId="144" fillId="0" borderId="44" xfId="0" applyFont="1" applyBorder="1" applyAlignment="1">
      <alignment vertical="center" wrapText="1"/>
    </xf>
    <xf numFmtId="0" fontId="144" fillId="0" borderId="43" xfId="0" applyFont="1" applyBorder="1" applyAlignment="1">
      <alignment horizontal="center" vertical="center" wrapText="1"/>
    </xf>
    <xf numFmtId="0" fontId="144" fillId="0" borderId="44" xfId="0" applyFont="1" applyBorder="1" applyAlignment="1">
      <alignment horizontal="right" vertical="center" wrapText="1"/>
    </xf>
    <xf numFmtId="41" fontId="144" fillId="0" borderId="43" xfId="8" applyFont="1" applyBorder="1" applyAlignment="1">
      <alignment horizontal="right" vertical="center" wrapText="1"/>
    </xf>
    <xf numFmtId="0" fontId="144" fillId="0" borderId="43" xfId="0" applyFont="1" applyBorder="1" applyAlignment="1">
      <alignment horizontal="right" vertical="center" wrapText="1"/>
    </xf>
    <xf numFmtId="0" fontId="144" fillId="0" borderId="46" xfId="0" applyFont="1" applyBorder="1" applyAlignment="1">
      <alignment horizontal="center" vertical="center" wrapText="1"/>
    </xf>
    <xf numFmtId="173" fontId="75" fillId="4" borderId="0" xfId="0" applyNumberFormat="1" applyFont="1" applyFill="1" applyAlignment="1">
      <alignment horizontal="center" vertical="center"/>
    </xf>
    <xf numFmtId="41" fontId="0" fillId="6" borderId="0" xfId="8" applyFont="1" applyFill="1" applyAlignment="1">
      <alignment wrapText="1"/>
    </xf>
    <xf numFmtId="0" fontId="0" fillId="6" borderId="0" xfId="0" applyFill="1" applyAlignment="1">
      <alignment vertical="center" wrapText="1"/>
    </xf>
    <xf numFmtId="0" fontId="140" fillId="6" borderId="0" xfId="0" applyFont="1" applyFill="1"/>
    <xf numFmtId="0" fontId="22" fillId="14" borderId="0" xfId="0" applyFont="1" applyFill="1"/>
    <xf numFmtId="41" fontId="22" fillId="14" borderId="0" xfId="8" applyFont="1" applyFill="1"/>
    <xf numFmtId="3" fontId="0" fillId="0" borderId="0" xfId="1" applyNumberFormat="1" applyFont="1" applyAlignment="1">
      <alignment horizontal="right" vertical="center"/>
    </xf>
    <xf numFmtId="3" fontId="0" fillId="0" borderId="53" xfId="1" applyNumberFormat="1" applyFont="1" applyBorder="1" applyAlignment="1">
      <alignment horizontal="right" vertical="center"/>
    </xf>
    <xf numFmtId="0" fontId="143" fillId="0" borderId="0" xfId="0" applyFont="1" applyAlignment="1">
      <alignment horizontal="center" vertical="center"/>
    </xf>
    <xf numFmtId="0" fontId="29" fillId="0" borderId="0" xfId="0" applyFont="1" applyAlignment="1">
      <alignment wrapText="1"/>
    </xf>
    <xf numFmtId="0" fontId="85" fillId="0" borderId="0" xfId="13" applyFont="1" applyAlignment="1">
      <alignment horizontal="center" vertical="center"/>
    </xf>
    <xf numFmtId="0" fontId="86" fillId="0" borderId="0" xfId="0" applyFont="1"/>
    <xf numFmtId="171" fontId="28" fillId="0" borderId="0" xfId="8" applyNumberFormat="1" applyFont="1"/>
    <xf numFmtId="3" fontId="145" fillId="2" borderId="0" xfId="1" applyNumberFormat="1" applyFont="1" applyFill="1"/>
    <xf numFmtId="0" fontId="32" fillId="0" borderId="0" xfId="0" applyFont="1"/>
    <xf numFmtId="3" fontId="22" fillId="2" borderId="0" xfId="1" applyNumberFormat="1" applyFont="1" applyFill="1"/>
    <xf numFmtId="3" fontId="28" fillId="0" borderId="53" xfId="11" applyNumberFormat="1" applyFont="1" applyBorder="1"/>
    <xf numFmtId="3" fontId="29" fillId="2" borderId="0" xfId="10" applyNumberFormat="1" applyFont="1" applyFill="1"/>
    <xf numFmtId="9" fontId="0" fillId="2" borderId="20" xfId="0" applyNumberFormat="1" applyFill="1" applyBorder="1" applyAlignment="1">
      <alignment horizontal="center" vertical="center" wrapText="1"/>
    </xf>
    <xf numFmtId="43" fontId="0" fillId="0" borderId="20" xfId="1" applyFont="1" applyBorder="1" applyAlignment="1">
      <alignment horizontal="center" vertical="center" wrapText="1"/>
    </xf>
    <xf numFmtId="41" fontId="0" fillId="2" borderId="86" xfId="8" applyFont="1" applyFill="1" applyBorder="1" applyAlignment="1">
      <alignment horizontal="center" vertical="center" wrapText="1"/>
    </xf>
    <xf numFmtId="43" fontId="0" fillId="0" borderId="41" xfId="1" applyFont="1" applyBorder="1" applyAlignment="1">
      <alignment horizontal="center" vertical="center" wrapText="1"/>
    </xf>
    <xf numFmtId="171" fontId="0" fillId="6" borderId="20" xfId="8" applyNumberFormat="1" applyFont="1" applyFill="1" applyBorder="1" applyAlignment="1">
      <alignment vertical="center"/>
    </xf>
    <xf numFmtId="164" fontId="0" fillId="6" borderId="0" xfId="0" applyNumberFormat="1" applyFill="1"/>
    <xf numFmtId="3" fontId="28" fillId="2" borderId="0" xfId="78" applyNumberFormat="1" applyFont="1" applyFill="1"/>
    <xf numFmtId="0" fontId="29" fillId="0" borderId="0" xfId="77" applyFont="1"/>
    <xf numFmtId="3" fontId="29" fillId="0" borderId="0" xfId="78" applyNumberFormat="1" applyFont="1"/>
    <xf numFmtId="0" fontId="28" fillId="0" borderId="0" xfId="77" applyFont="1"/>
    <xf numFmtId="41" fontId="0" fillId="0" borderId="0" xfId="8" applyFont="1" applyAlignment="1">
      <alignment vertical="center"/>
    </xf>
    <xf numFmtId="0" fontId="138" fillId="8" borderId="87" xfId="77" applyFont="1" applyFill="1" applyBorder="1" applyAlignment="1">
      <alignment vertical="center"/>
    </xf>
    <xf numFmtId="0" fontId="138" fillId="8" borderId="88" xfId="77" applyFont="1" applyFill="1" applyBorder="1" applyAlignment="1">
      <alignment vertical="center"/>
    </xf>
    <xf numFmtId="0" fontId="138" fillId="8" borderId="0" xfId="77" applyFont="1" applyFill="1" applyAlignment="1">
      <alignment vertical="center"/>
    </xf>
    <xf numFmtId="0" fontId="29" fillId="8" borderId="0" xfId="77" applyFont="1" applyFill="1" applyAlignment="1">
      <alignment vertical="center"/>
    </xf>
    <xf numFmtId="3" fontId="0" fillId="0" borderId="0" xfId="8" applyNumberFormat="1" applyFont="1" applyAlignment="1">
      <alignment vertical="center"/>
    </xf>
    <xf numFmtId="0" fontId="20" fillId="3" borderId="0" xfId="0" applyFont="1" applyFill="1" applyAlignment="1">
      <alignment vertical="center" wrapText="1"/>
    </xf>
    <xf numFmtId="0" fontId="14" fillId="0" borderId="0" xfId="0" applyFont="1" applyAlignment="1">
      <alignment wrapText="1"/>
    </xf>
    <xf numFmtId="3" fontId="3" fillId="0" borderId="0" xfId="1" applyNumberFormat="1" applyFont="1" applyAlignment="1">
      <alignment vertical="center"/>
    </xf>
    <xf numFmtId="3" fontId="13" fillId="0" borderId="0" xfId="1" applyNumberFormat="1" applyFont="1" applyAlignment="1">
      <alignment vertical="center"/>
    </xf>
    <xf numFmtId="3" fontId="3" fillId="0" borderId="0" xfId="0" applyNumberFormat="1" applyFont="1" applyAlignment="1">
      <alignment vertical="center"/>
    </xf>
    <xf numFmtId="3" fontId="14" fillId="0" borderId="0" xfId="1" applyNumberFormat="1" applyFont="1" applyAlignment="1">
      <alignment vertical="center"/>
    </xf>
    <xf numFmtId="3" fontId="20" fillId="3" borderId="0" xfId="1" applyNumberFormat="1" applyFont="1" applyFill="1" applyAlignment="1">
      <alignment vertical="center" wrapText="1"/>
    </xf>
    <xf numFmtId="3" fontId="3" fillId="0" borderId="0" xfId="1" applyNumberFormat="1" applyFont="1" applyAlignment="1">
      <alignment vertical="center" wrapText="1"/>
    </xf>
    <xf numFmtId="3" fontId="14" fillId="0" borderId="0" xfId="1" applyNumberFormat="1" applyFont="1" applyAlignment="1">
      <alignment vertical="center" wrapText="1"/>
    </xf>
    <xf numFmtId="3" fontId="3" fillId="0" borderId="0" xfId="0" applyNumberFormat="1" applyFont="1" applyAlignment="1">
      <alignment vertical="center" wrapText="1"/>
    </xf>
    <xf numFmtId="164" fontId="21" fillId="2" borderId="3" xfId="0" applyNumberFormat="1" applyFont="1" applyFill="1" applyBorder="1"/>
    <xf numFmtId="10" fontId="0" fillId="0" borderId="0" xfId="0" applyNumberFormat="1"/>
    <xf numFmtId="164" fontId="0" fillId="0" borderId="41" xfId="1" applyNumberFormat="1" applyFont="1" applyBorder="1" applyAlignment="1">
      <alignment horizontal="center" vertical="center" wrapText="1"/>
    </xf>
    <xf numFmtId="41" fontId="0" fillId="0" borderId="20" xfId="8" applyFont="1" applyBorder="1" applyAlignment="1">
      <alignment vertical="center"/>
    </xf>
    <xf numFmtId="0" fontId="0" fillId="0" borderId="0" xfId="0" applyAlignment="1">
      <alignment horizontal="left"/>
    </xf>
    <xf numFmtId="0" fontId="0" fillId="0" borderId="0" xfId="0"/>
    <xf numFmtId="41" fontId="0" fillId="0" borderId="0" xfId="8" applyFont="1"/>
    <xf numFmtId="0" fontId="0" fillId="0" borderId="0" xfId="0" applyAlignment="1">
      <alignment horizontal="left" vertical="center" wrapText="1"/>
    </xf>
    <xf numFmtId="0" fontId="0" fillId="0" borderId="0" xfId="0" applyAlignment="1">
      <alignment wrapText="1"/>
    </xf>
    <xf numFmtId="0" fontId="26" fillId="4" borderId="0" xfId="0" applyFont="1" applyFill="1" applyAlignment="1">
      <alignment horizontal="left" vertical="center"/>
    </xf>
    <xf numFmtId="0" fontId="52" fillId="0" borderId="0" xfId="77" applyFont="1" applyAlignment="1">
      <alignment horizontal="center"/>
    </xf>
    <xf numFmtId="0" fontId="4" fillId="0" borderId="0" xfId="77"/>
    <xf numFmtId="0" fontId="31" fillId="0" borderId="60" xfId="77" applyFont="1" applyBorder="1" applyAlignment="1">
      <alignment horizontal="center"/>
    </xf>
    <xf numFmtId="0" fontId="0" fillId="0" borderId="60" xfId="0" applyBorder="1"/>
    <xf numFmtId="0" fontId="55" fillId="0" borderId="58" xfId="77" applyFont="1" applyBorder="1" applyAlignment="1">
      <alignment horizontal="center" vertical="center"/>
    </xf>
    <xf numFmtId="0" fontId="0" fillId="0" borderId="59" xfId="0" applyBorder="1"/>
    <xf numFmtId="0" fontId="47" fillId="0" borderId="0" xfId="90" applyFont="1" applyAlignment="1">
      <alignment horizontal="center" vertical="center"/>
    </xf>
    <xf numFmtId="14" fontId="4" fillId="0" borderId="0" xfId="77" applyNumberFormat="1"/>
    <xf numFmtId="9" fontId="4" fillId="0" borderId="0" xfId="77" applyNumberFormat="1"/>
    <xf numFmtId="0" fontId="55" fillId="0" borderId="57" xfId="77" applyFont="1" applyBorder="1" applyAlignment="1">
      <alignment horizontal="center" vertical="center" wrapText="1"/>
    </xf>
    <xf numFmtId="0" fontId="0" fillId="0" borderId="89" xfId="0" applyBorder="1"/>
    <xf numFmtId="0" fontId="55" fillId="0" borderId="57" xfId="77" applyFont="1" applyBorder="1" applyAlignment="1">
      <alignment horizontal="center" vertical="center"/>
    </xf>
    <xf numFmtId="0" fontId="55" fillId="0" borderId="36" xfId="90" applyFont="1" applyBorder="1" applyAlignment="1">
      <alignment horizontal="center" vertical="center"/>
    </xf>
    <xf numFmtId="0" fontId="0" fillId="0" borderId="56" xfId="0" applyBorder="1"/>
    <xf numFmtId="0" fontId="54" fillId="0" borderId="36" xfId="90" applyFont="1" applyBorder="1" applyAlignment="1">
      <alignment horizontal="center" vertical="center"/>
    </xf>
    <xf numFmtId="0" fontId="0" fillId="0" borderId="45" xfId="0" applyBorder="1"/>
    <xf numFmtId="0" fontId="54" fillId="0" borderId="57" xfId="77" applyFont="1" applyBorder="1" applyAlignment="1">
      <alignment horizontal="center" vertical="center"/>
    </xf>
    <xf numFmtId="0" fontId="55" fillId="0" borderId="36" xfId="90" applyFont="1" applyBorder="1" applyAlignment="1">
      <alignment horizontal="center"/>
    </xf>
    <xf numFmtId="0" fontId="52" fillId="0" borderId="3" xfId="77" applyFont="1" applyBorder="1" applyAlignment="1">
      <alignment horizontal="center"/>
    </xf>
    <xf numFmtId="0" fontId="0" fillId="0" borderId="3" xfId="0" applyBorder="1"/>
    <xf numFmtId="14" fontId="55" fillId="0" borderId="36" xfId="90" applyNumberFormat="1" applyFont="1" applyBorder="1" applyAlignment="1">
      <alignment horizontal="center" vertical="center"/>
    </xf>
    <xf numFmtId="0" fontId="43" fillId="0" borderId="53" xfId="77" applyFont="1" applyBorder="1" applyAlignment="1">
      <alignment horizontal="center"/>
    </xf>
    <xf numFmtId="0" fontId="0" fillId="0" borderId="53" xfId="0" applyBorder="1"/>
    <xf numFmtId="0" fontId="4" fillId="0" borderId="53" xfId="77" applyBorder="1" applyAlignment="1">
      <alignment horizontal="center"/>
    </xf>
    <xf numFmtId="0" fontId="124" fillId="0" borderId="43" xfId="90" applyFont="1" applyBorder="1" applyAlignment="1">
      <alignment horizontal="left" vertical="center" wrapText="1"/>
    </xf>
    <xf numFmtId="0" fontId="12" fillId="0" borderId="0" xfId="0" applyFont="1"/>
    <xf numFmtId="0" fontId="0" fillId="0" borderId="43" xfId="0" applyBorder="1"/>
    <xf numFmtId="0" fontId="118" fillId="0" borderId="43" xfId="90" applyFont="1" applyBorder="1" applyAlignment="1">
      <alignment horizontal="left" vertical="center" wrapText="1"/>
    </xf>
    <xf numFmtId="0" fontId="123" fillId="0" borderId="0" xfId="0" applyFont="1"/>
    <xf numFmtId="41" fontId="15" fillId="14" borderId="43" xfId="90" applyNumberFormat="1" applyFont="1" applyFill="1" applyBorder="1" applyAlignment="1">
      <alignment horizontal="left" vertical="center" wrapText="1"/>
    </xf>
    <xf numFmtId="0" fontId="19" fillId="0" borderId="43" xfId="90" applyFont="1" applyBorder="1" applyAlignment="1">
      <alignment horizontal="left" vertical="center" wrapText="1"/>
    </xf>
    <xf numFmtId="0" fontId="123" fillId="0" borderId="43" xfId="90" applyFont="1" applyBorder="1" applyAlignment="1">
      <alignment horizontal="left" vertical="center" wrapText="1"/>
    </xf>
    <xf numFmtId="0" fontId="119" fillId="0" borderId="43" xfId="90" applyFont="1" applyBorder="1" applyAlignment="1">
      <alignment horizontal="left" vertical="center" wrapText="1"/>
    </xf>
    <xf numFmtId="0" fontId="127" fillId="0" borderId="43" xfId="90" applyFont="1" applyBorder="1" applyAlignment="1">
      <alignment horizontal="left" vertical="center" wrapText="1"/>
    </xf>
    <xf numFmtId="0" fontId="123" fillId="14" borderId="43" xfId="90" applyFont="1" applyFill="1" applyBorder="1" applyAlignment="1">
      <alignment horizontal="left" vertical="center" wrapText="1"/>
    </xf>
    <xf numFmtId="0" fontId="15" fillId="14" borderId="43" xfId="90" applyFont="1" applyFill="1" applyBorder="1" applyAlignment="1">
      <alignment horizontal="left" vertical="center" wrapText="1"/>
    </xf>
    <xf numFmtId="0" fontId="19" fillId="0" borderId="43" xfId="90" applyFont="1" applyBorder="1" applyAlignment="1">
      <alignment horizontal="left" vertical="center"/>
    </xf>
    <xf numFmtId="0" fontId="126" fillId="0" borderId="43" xfId="90" applyFont="1" applyBorder="1" applyAlignment="1">
      <alignment horizontal="left" vertical="center" wrapText="1"/>
    </xf>
    <xf numFmtId="41" fontId="123" fillId="14" borderId="43" xfId="90" applyNumberFormat="1" applyFont="1" applyFill="1" applyBorder="1" applyAlignment="1">
      <alignment horizontal="left" vertical="center" wrapText="1"/>
    </xf>
    <xf numFmtId="0" fontId="49" fillId="0" borderId="0" xfId="0" applyFont="1"/>
    <xf numFmtId="0" fontId="123" fillId="0" borderId="43" xfId="90" applyFont="1" applyBorder="1" applyAlignment="1">
      <alignment vertical="center"/>
    </xf>
    <xf numFmtId="0" fontId="123" fillId="14" borderId="43" xfId="90" applyFont="1" applyFill="1" applyBorder="1" applyAlignment="1">
      <alignment horizontal="left" vertical="center"/>
    </xf>
    <xf numFmtId="0" fontId="123" fillId="0" borderId="43" xfId="90" applyFont="1" applyBorder="1" applyAlignment="1">
      <alignment horizontal="left" vertical="center"/>
    </xf>
    <xf numFmtId="41" fontId="123" fillId="13" borderId="43" xfId="90" applyNumberFormat="1" applyFont="1" applyFill="1" applyBorder="1" applyAlignment="1">
      <alignment horizontal="left" vertical="center" wrapText="1"/>
    </xf>
    <xf numFmtId="0" fontId="31" fillId="0" borderId="0" xfId="0" applyFont="1"/>
    <xf numFmtId="0" fontId="47" fillId="0" borderId="0" xfId="0" applyFont="1"/>
    <xf numFmtId="0" fontId="119" fillId="0" borderId="43" xfId="90" applyFont="1" applyBorder="1" applyAlignment="1">
      <alignment horizontal="center" vertical="center" wrapText="1"/>
    </xf>
    <xf numFmtId="0" fontId="125" fillId="0" borderId="46" xfId="90" applyFont="1" applyBorder="1" applyAlignment="1">
      <alignment horizontal="left" vertical="center" wrapText="1"/>
    </xf>
    <xf numFmtId="0" fontId="0" fillId="0" borderId="19" xfId="0" applyBorder="1"/>
    <xf numFmtId="0" fontId="0" fillId="0" borderId="46" xfId="0" applyBorder="1"/>
    <xf numFmtId="0" fontId="125" fillId="0" borderId="43" xfId="90" applyFont="1" applyBorder="1" applyAlignment="1">
      <alignment horizontal="left" vertical="center"/>
    </xf>
    <xf numFmtId="0" fontId="125" fillId="0" borderId="43" xfId="90" applyFont="1" applyBorder="1" applyAlignment="1">
      <alignment horizontal="left" vertical="center" wrapText="1"/>
    </xf>
    <xf numFmtId="0" fontId="129" fillId="0" borderId="43" xfId="90" applyFont="1" applyBorder="1" applyAlignment="1">
      <alignment horizontal="left" vertical="center" wrapText="1"/>
    </xf>
    <xf numFmtId="0" fontId="119" fillId="0" borderId="46" xfId="90" applyFont="1" applyBorder="1" applyAlignment="1">
      <alignment horizontal="left" vertical="center" wrapText="1"/>
    </xf>
    <xf numFmtId="41" fontId="33" fillId="0" borderId="0" xfId="8" applyFont="1" applyAlignment="1">
      <alignment horizontal="center" vertical="center"/>
    </xf>
    <xf numFmtId="171" fontId="33" fillId="0" borderId="0" xfId="8" applyNumberFormat="1" applyFont="1" applyAlignment="1">
      <alignment horizontal="center" vertical="center"/>
    </xf>
    <xf numFmtId="171" fontId="0" fillId="0" borderId="0" xfId="8" applyNumberFormat="1" applyFont="1"/>
    <xf numFmtId="0" fontId="33" fillId="0" borderId="15" xfId="0" applyFont="1" applyBorder="1" applyAlignment="1">
      <alignment horizontal="center" vertical="center"/>
    </xf>
    <xf numFmtId="0" fontId="0" fillId="0" borderId="15" xfId="0" applyBorder="1"/>
    <xf numFmtId="43" fontId="33" fillId="0" borderId="0" xfId="1" applyFont="1" applyAlignment="1">
      <alignment horizontal="center" vertical="center"/>
    </xf>
    <xf numFmtId="0" fontId="102" fillId="0" borderId="90" xfId="0" applyFont="1" applyBorder="1" applyAlignment="1">
      <alignment horizontal="center" wrapText="1"/>
    </xf>
    <xf numFmtId="0" fontId="0" fillId="0" borderId="14" xfId="0" applyBorder="1"/>
    <xf numFmtId="0" fontId="99" fillId="0" borderId="53" xfId="0" applyFont="1" applyBorder="1" applyAlignment="1">
      <alignment horizontal="center" wrapText="1"/>
    </xf>
    <xf numFmtId="0" fontId="64" fillId="25" borderId="9" xfId="0" applyFont="1" applyFill="1" applyBorder="1" applyAlignment="1">
      <alignment horizontal="center" vertical="center" textRotation="90"/>
    </xf>
    <xf numFmtId="0" fontId="0" fillId="0" borderId="17" xfId="0" applyBorder="1"/>
    <xf numFmtId="0" fontId="0" fillId="0" borderId="66" xfId="0" applyBorder="1"/>
    <xf numFmtId="0" fontId="102" fillId="0" borderId="90" xfId="0" applyFont="1" applyBorder="1" applyAlignment="1">
      <alignment horizontal="center" vertical="center" wrapText="1"/>
    </xf>
    <xf numFmtId="9" fontId="33" fillId="0" borderId="0" xfId="9" applyFont="1" applyAlignment="1">
      <alignment horizontal="center" vertical="center"/>
    </xf>
    <xf numFmtId="0" fontId="99" fillId="0" borderId="3" xfId="0" applyFont="1" applyBorder="1" applyAlignment="1">
      <alignment horizontal="center" vertical="center" wrapText="1"/>
    </xf>
    <xf numFmtId="0" fontId="91" fillId="0" borderId="13" xfId="2" applyFont="1" applyBorder="1" applyAlignment="1">
      <alignment vertical="center"/>
    </xf>
    <xf numFmtId="0" fontId="91" fillId="0" borderId="15" xfId="2" applyFont="1" applyBorder="1" applyAlignment="1">
      <alignment horizontal="center" vertical="center"/>
    </xf>
    <xf numFmtId="0" fontId="91" fillId="0" borderId="13" xfId="2" applyFont="1" applyBorder="1" applyAlignment="1">
      <alignment vertical="center" wrapText="1"/>
    </xf>
    <xf numFmtId="168" fontId="91" fillId="0" borderId="9" xfId="92" applyFont="1" applyBorder="1" applyAlignment="1">
      <alignment horizontal="center" vertical="center"/>
    </xf>
    <xf numFmtId="170" fontId="91" fillId="0" borderId="13" xfId="2" applyNumberFormat="1" applyFont="1" applyBorder="1" applyAlignment="1">
      <alignment horizontal="right" vertical="center"/>
    </xf>
    <xf numFmtId="168" fontId="91" fillId="0" borderId="13" xfId="92" applyFont="1" applyBorder="1" applyAlignment="1">
      <alignment horizontal="center" vertical="center"/>
    </xf>
    <xf numFmtId="170" fontId="91" fillId="0" borderId="9" xfId="2" applyNumberFormat="1" applyFont="1" applyBorder="1" applyAlignment="1">
      <alignment horizontal="center" vertical="center"/>
    </xf>
    <xf numFmtId="0" fontId="91" fillId="0" borderId="9" xfId="2" applyFont="1" applyBorder="1" applyAlignment="1">
      <alignment vertical="center" wrapText="1"/>
    </xf>
    <xf numFmtId="170" fontId="91" fillId="0" borderId="9" xfId="2" applyNumberFormat="1" applyFont="1" applyBorder="1" applyAlignment="1">
      <alignment horizontal="right" vertical="center"/>
    </xf>
    <xf numFmtId="0" fontId="94" fillId="7" borderId="9" xfId="2" applyFont="1" applyFill="1" applyBorder="1" applyAlignment="1">
      <alignment horizontal="center" vertical="center"/>
    </xf>
    <xf numFmtId="0" fontId="0" fillId="0" borderId="12" xfId="0" applyBorder="1"/>
    <xf numFmtId="168" fontId="91" fillId="0" borderId="9" xfId="92" applyFont="1" applyBorder="1" applyAlignment="1">
      <alignment horizontal="center"/>
    </xf>
    <xf numFmtId="14" fontId="75" fillId="3" borderId="0" xfId="0" applyNumberFormat="1" applyFont="1" applyFill="1" applyAlignment="1">
      <alignment horizontal="left"/>
    </xf>
    <xf numFmtId="0" fontId="29" fillId="0" borderId="0" xfId="0" applyFont="1" applyAlignment="1">
      <alignment horizontal="left"/>
    </xf>
    <xf numFmtId="0" fontId="26" fillId="4" borderId="0" xfId="0" applyFont="1" applyFill="1" applyAlignment="1">
      <alignment horizontal="left"/>
    </xf>
    <xf numFmtId="0" fontId="22" fillId="22" borderId="0" xfId="0" applyFont="1" applyFill="1" applyAlignment="1">
      <alignment horizontal="left"/>
    </xf>
    <xf numFmtId="0" fontId="0" fillId="2" borderId="0" xfId="0" applyFill="1"/>
    <xf numFmtId="0" fontId="29" fillId="0" borderId="0" xfId="0" applyFont="1" applyAlignment="1">
      <alignment horizontal="left" vertical="center"/>
    </xf>
    <xf numFmtId="0" fontId="29" fillId="0" borderId="0" xfId="0" applyFont="1" applyAlignment="1">
      <alignment horizontal="center"/>
    </xf>
    <xf numFmtId="0" fontId="28" fillId="0" borderId="0" xfId="0" applyFont="1" applyAlignment="1">
      <alignment horizontal="center"/>
    </xf>
    <xf numFmtId="0" fontId="0" fillId="0" borderId="0" xfId="0" applyAlignment="1">
      <alignment horizontal="center" vertical="center"/>
    </xf>
    <xf numFmtId="3" fontId="0" fillId="0" borderId="0" xfId="0" applyNumberFormat="1" applyAlignment="1">
      <alignment horizontal="center"/>
    </xf>
    <xf numFmtId="0" fontId="22" fillId="0" borderId="0" xfId="0" applyFont="1" applyAlignment="1">
      <alignment horizontal="center"/>
    </xf>
    <xf numFmtId="0" fontId="0" fillId="0" borderId="0" xfId="0" applyAlignment="1">
      <alignment horizontal="center"/>
    </xf>
    <xf numFmtId="0" fontId="20" fillId="0" borderId="0" xfId="0" applyFont="1" applyAlignment="1">
      <alignment horizontal="center" vertical="center" wrapText="1"/>
    </xf>
    <xf numFmtId="0" fontId="3" fillId="0" borderId="0" xfId="0" applyFont="1"/>
    <xf numFmtId="164" fontId="20" fillId="4" borderId="1" xfId="1" applyNumberFormat="1" applyFont="1" applyFill="1" applyBorder="1" applyAlignment="1">
      <alignment horizontal="center" vertical="center" wrapText="1"/>
    </xf>
    <xf numFmtId="0" fontId="0" fillId="0" borderId="1" xfId="0" applyBorder="1"/>
    <xf numFmtId="164" fontId="63" fillId="4" borderId="53" xfId="1" applyNumberFormat="1" applyFont="1" applyFill="1" applyBorder="1" applyAlignment="1">
      <alignment horizontal="center" vertical="center" wrapText="1"/>
    </xf>
    <xf numFmtId="0" fontId="20" fillId="4" borderId="0" xfId="0" applyFont="1" applyFill="1" applyAlignment="1">
      <alignment horizontal="center" vertical="center" wrapText="1"/>
    </xf>
    <xf numFmtId="164" fontId="3" fillId="0" borderId="0" xfId="1" applyNumberFormat="1" applyFont="1"/>
    <xf numFmtId="164" fontId="20" fillId="4" borderId="53" xfId="1" applyNumberFormat="1" applyFont="1" applyFill="1" applyBorder="1" applyAlignment="1">
      <alignment horizontal="center" vertical="center" wrapText="1"/>
    </xf>
    <xf numFmtId="164" fontId="13" fillId="0" borderId="0" xfId="1" applyNumberFormat="1" applyFont="1"/>
    <xf numFmtId="0" fontId="22" fillId="0" borderId="44" xfId="0" applyFont="1" applyBorder="1" applyAlignment="1">
      <alignment horizontal="center" vertical="center" wrapText="1"/>
    </xf>
    <xf numFmtId="0" fontId="22" fillId="0" borderId="20" xfId="0" applyFont="1" applyBorder="1" applyAlignment="1">
      <alignment horizontal="center" vertical="center" wrapText="1"/>
    </xf>
    <xf numFmtId="0" fontId="0" fillId="0" borderId="44" xfId="0" applyBorder="1"/>
    <xf numFmtId="0" fontId="0" fillId="0" borderId="47" xfId="0" applyBorder="1"/>
    <xf numFmtId="0" fontId="22" fillId="0" borderId="44" xfId="0" applyFont="1" applyBorder="1" applyAlignment="1">
      <alignment vertical="center" wrapText="1"/>
    </xf>
    <xf numFmtId="0" fontId="22" fillId="0" borderId="41" xfId="0" applyFont="1" applyBorder="1" applyAlignment="1">
      <alignment vertical="center" wrapText="1"/>
    </xf>
    <xf numFmtId="0" fontId="0" fillId="0" borderId="39" xfId="0" applyBorder="1"/>
    <xf numFmtId="0" fontId="0" fillId="0" borderId="40" xfId="0" applyBorder="1"/>
    <xf numFmtId="0" fontId="22" fillId="0" borderId="47" xfId="0" applyFont="1" applyBorder="1" applyAlignment="1">
      <alignment horizontal="center" vertical="center" wrapText="1"/>
    </xf>
    <xf numFmtId="0" fontId="144" fillId="0" borderId="41" xfId="0" applyFont="1" applyBorder="1" applyAlignment="1">
      <alignment horizontal="justify" vertical="center" wrapText="1"/>
    </xf>
    <xf numFmtId="0" fontId="0" fillId="0" borderId="44" xfId="0" applyBorder="1" applyAlignment="1">
      <alignment horizontal="center" vertical="center" wrapText="1"/>
    </xf>
    <xf numFmtId="0" fontId="22" fillId="0" borderId="41" xfId="0" applyFont="1" applyBorder="1" applyAlignment="1">
      <alignment horizontal="center" vertical="center" wrapText="1"/>
    </xf>
    <xf numFmtId="0" fontId="22" fillId="0" borderId="20" xfId="0" applyFont="1" applyBorder="1" applyAlignment="1">
      <alignment vertical="center" wrapText="1"/>
    </xf>
    <xf numFmtId="0" fontId="0" fillId="0" borderId="67" xfId="0" applyBorder="1"/>
    <xf numFmtId="0" fontId="0" fillId="0" borderId="18" xfId="0" applyBorder="1"/>
    <xf numFmtId="0" fontId="22" fillId="0" borderId="41" xfId="0" applyFont="1" applyBorder="1" applyAlignment="1">
      <alignment horizontal="justify" vertical="center" wrapText="1"/>
    </xf>
    <xf numFmtId="0" fontId="0" fillId="0" borderId="47" xfId="0" applyBorder="1" applyAlignment="1">
      <alignment vertical="center" wrapText="1"/>
    </xf>
    <xf numFmtId="0" fontId="0" fillId="0" borderId="47" xfId="0" applyBorder="1" applyAlignment="1">
      <alignment vertical="top" wrapText="1"/>
    </xf>
    <xf numFmtId="0" fontId="144" fillId="0" borderId="47" xfId="0" applyFont="1" applyBorder="1" applyAlignment="1">
      <alignment horizontal="justify" vertical="center" wrapText="1"/>
    </xf>
    <xf numFmtId="0" fontId="144" fillId="0" borderId="44" xfId="0" applyFont="1" applyBorder="1" applyAlignment="1">
      <alignment vertical="center" wrapText="1"/>
    </xf>
    <xf numFmtId="0" fontId="22" fillId="0" borderId="47" xfId="0" applyFont="1" applyBorder="1" applyAlignment="1">
      <alignment vertical="center" wrapText="1"/>
    </xf>
    <xf numFmtId="0" fontId="22" fillId="0" borderId="14" xfId="0" applyFont="1" applyBorder="1" applyAlignment="1">
      <alignment horizontal="left" vertical="center"/>
    </xf>
    <xf numFmtId="0" fontId="22" fillId="0" borderId="44" xfId="0" applyFont="1" applyBorder="1" applyAlignment="1">
      <alignment horizontal="justify" vertical="center" wrapText="1"/>
    </xf>
    <xf numFmtId="0" fontId="73" fillId="0" borderId="44" xfId="0" applyFont="1" applyBorder="1" applyAlignment="1">
      <alignment horizontal="justify" vertical="center" wrapText="1"/>
    </xf>
    <xf numFmtId="0" fontId="144" fillId="0" borderId="47" xfId="0" applyFont="1" applyBorder="1" applyAlignment="1">
      <alignment vertical="center" wrapText="1"/>
    </xf>
    <xf numFmtId="0" fontId="26" fillId="4" borderId="14" xfId="0" applyFont="1" applyFill="1" applyBorder="1" applyAlignment="1">
      <alignment horizontal="left" vertical="center"/>
    </xf>
    <xf numFmtId="0" fontId="1" fillId="0" borderId="0" xfId="0" applyFont="1"/>
    <xf numFmtId="0" fontId="1" fillId="0" borderId="90" xfId="0" applyFont="1" applyBorder="1" applyAlignment="1">
      <alignment horizontal="justify" vertical="justify" wrapText="1"/>
    </xf>
    <xf numFmtId="0" fontId="0" fillId="0" borderId="90" xfId="0" applyBorder="1" applyAlignment="1">
      <alignment horizontal="justify" vertical="justify" wrapText="1"/>
    </xf>
    <xf numFmtId="0" fontId="1" fillId="0" borderId="66" xfId="0" applyFont="1" applyBorder="1" applyAlignment="1">
      <alignment horizontal="justify" vertical="justify" wrapText="1"/>
    </xf>
    <xf numFmtId="0" fontId="0" fillId="0" borderId="55" xfId="0" applyBorder="1"/>
    <xf numFmtId="0" fontId="29" fillId="0" borderId="90" xfId="0" applyFont="1" applyBorder="1" applyAlignment="1">
      <alignment horizontal="left" vertical="justify" wrapText="1"/>
    </xf>
    <xf numFmtId="0" fontId="22" fillId="0" borderId="90" xfId="0" applyFont="1" applyBorder="1" applyAlignment="1">
      <alignment horizontal="justify" vertical="justify" wrapText="1"/>
    </xf>
    <xf numFmtId="0" fontId="22" fillId="0" borderId="0" xfId="0" applyFont="1"/>
    <xf numFmtId="0" fontId="1" fillId="2" borderId="90" xfId="0" applyFont="1" applyFill="1" applyBorder="1" applyAlignment="1">
      <alignment horizontal="justify" vertical="justify" wrapText="1"/>
    </xf>
    <xf numFmtId="0" fontId="1" fillId="0" borderId="90" xfId="0" applyFont="1" applyBorder="1" applyAlignment="1">
      <alignment horizontal="left" vertical="justify" wrapText="1"/>
    </xf>
    <xf numFmtId="0" fontId="26" fillId="4" borderId="0" xfId="0" applyFont="1" applyFill="1" applyAlignment="1">
      <alignment horizontal="center" vertical="center"/>
    </xf>
    <xf numFmtId="0" fontId="28" fillId="0" borderId="13" xfId="0" applyFont="1" applyBorder="1" applyAlignment="1">
      <alignment horizontal="justify" vertical="justify" wrapText="1"/>
    </xf>
    <xf numFmtId="0" fontId="0" fillId="0" borderId="7" xfId="0" applyBorder="1"/>
    <xf numFmtId="0" fontId="0" fillId="0" borderId="14" xfId="0" applyBorder="1" applyAlignment="1">
      <alignment horizontal="justify" vertical="justify" wrapText="1"/>
    </xf>
    <xf numFmtId="0" fontId="3" fillId="0" borderId="0" xfId="0" applyFont="1" applyAlignment="1">
      <alignment horizontal="left" wrapText="1"/>
    </xf>
    <xf numFmtId="0" fontId="1" fillId="0" borderId="0" xfId="0" applyFont="1" applyAlignment="1">
      <alignment horizontal="left" wrapText="1"/>
    </xf>
    <xf numFmtId="0" fontId="0" fillId="2" borderId="0" xfId="0" applyFill="1" applyAlignment="1">
      <alignment horizontal="left" wrapText="1"/>
    </xf>
    <xf numFmtId="0" fontId="10" fillId="2" borderId="0" xfId="0" applyFont="1" applyFill="1"/>
    <xf numFmtId="0" fontId="0" fillId="0" borderId="14" xfId="0" applyBorder="1" applyAlignment="1">
      <alignment horizontal="left" vertical="justify" wrapText="1"/>
    </xf>
    <xf numFmtId="0" fontId="132" fillId="2" borderId="0" xfId="0" applyFont="1" applyFill="1"/>
    <xf numFmtId="0" fontId="0" fillId="0" borderId="14" xfId="0" applyBorder="1" applyAlignment="1">
      <alignment horizontal="justify" vertical="justify"/>
    </xf>
    <xf numFmtId="0" fontId="22" fillId="0" borderId="14" xfId="0" applyFont="1" applyBorder="1" applyAlignment="1">
      <alignment horizontal="justify" vertical="justify" wrapText="1"/>
    </xf>
    <xf numFmtId="0" fontId="0" fillId="6" borderId="0" xfId="0" applyFill="1"/>
    <xf numFmtId="0" fontId="138" fillId="9" borderId="72" xfId="77" applyFont="1" applyFill="1" applyBorder="1" applyAlignment="1">
      <alignment horizontal="center" vertical="center" wrapText="1"/>
    </xf>
    <xf numFmtId="0" fontId="0" fillId="0" borderId="76" xfId="0" applyBorder="1"/>
    <xf numFmtId="0" fontId="138" fillId="9" borderId="5" xfId="77" applyFont="1" applyFill="1" applyBorder="1" applyAlignment="1">
      <alignment horizontal="left" vertical="center"/>
    </xf>
    <xf numFmtId="0" fontId="0" fillId="0" borderId="2" xfId="0" applyBorder="1"/>
    <xf numFmtId="0" fontId="63" fillId="4" borderId="0" xfId="0" applyFont="1" applyFill="1" applyAlignment="1">
      <alignment horizontal="left" vertical="center"/>
    </xf>
    <xf numFmtId="0" fontId="0" fillId="0" borderId="0" xfId="0" applyAlignment="1">
      <alignment horizontal="left" wrapText="1"/>
    </xf>
    <xf numFmtId="0" fontId="33" fillId="0" borderId="0" xfId="0" applyFont="1" applyAlignment="1">
      <alignment horizontal="center"/>
    </xf>
    <xf numFmtId="0" fontId="0" fillId="6" borderId="0" xfId="0" applyFill="1" applyAlignment="1">
      <alignment horizontal="left" vertical="center" wrapText="1"/>
    </xf>
    <xf numFmtId="0" fontId="0" fillId="0" borderId="0" xfId="0" applyAlignment="1">
      <alignment horizontal="left" vertical="top" wrapText="1"/>
    </xf>
    <xf numFmtId="0" fontId="65" fillId="0" borderId="0" xfId="0" applyFont="1" applyAlignment="1">
      <alignment horizontal="left" vertical="center" wrapText="1"/>
    </xf>
    <xf numFmtId="0" fontId="0" fillId="2" borderId="0" xfId="0" applyFill="1" applyAlignment="1">
      <alignment horizontal="center"/>
    </xf>
    <xf numFmtId="0" fontId="28" fillId="2" borderId="0" xfId="0" applyFont="1" applyFill="1" applyAlignment="1">
      <alignment horizontal="left" wrapText="1"/>
    </xf>
    <xf numFmtId="0" fontId="27" fillId="0" borderId="0" xfId="0" applyFont="1"/>
    <xf numFmtId="0" fontId="33" fillId="2" borderId="0" xfId="0" applyFont="1" applyFill="1" applyAlignment="1">
      <alignment horizontal="center"/>
    </xf>
    <xf numFmtId="0" fontId="0" fillId="0" borderId="0" xfId="0" applyAlignment="1">
      <alignment horizontal="left" vertical="center"/>
    </xf>
    <xf numFmtId="0" fontId="0" fillId="6" borderId="0" xfId="0" applyFill="1" applyAlignment="1">
      <alignment horizontal="center"/>
    </xf>
    <xf numFmtId="172" fontId="63" fillId="4" borderId="72" xfId="1" applyNumberFormat="1" applyFont="1" applyFill="1" applyBorder="1" applyAlignment="1">
      <alignment horizontal="center" vertical="center" wrapText="1"/>
    </xf>
    <xf numFmtId="0" fontId="0" fillId="0" borderId="91" xfId="0" applyBorder="1"/>
    <xf numFmtId="0" fontId="0" fillId="6" borderId="0" xfId="0" applyFill="1" applyAlignment="1">
      <alignment horizontal="left" wrapText="1"/>
    </xf>
    <xf numFmtId="0" fontId="63" fillId="4" borderId="72" xfId="0" applyFont="1" applyFill="1" applyBorder="1" applyAlignment="1">
      <alignment horizontal="center" vertical="center" wrapText="1"/>
    </xf>
    <xf numFmtId="0" fontId="0" fillId="0" borderId="81" xfId="0" applyBorder="1"/>
    <xf numFmtId="9" fontId="25" fillId="6" borderId="0" xfId="9" applyFont="1" applyFill="1" applyAlignment="1">
      <alignment horizontal="center"/>
    </xf>
    <xf numFmtId="9" fontId="6" fillId="6" borderId="0" xfId="9" applyFont="1" applyFill="1" applyAlignment="1">
      <alignment horizontal="center"/>
    </xf>
    <xf numFmtId="9" fontId="69" fillId="6" borderId="0" xfId="9" applyFont="1" applyFill="1" applyAlignment="1">
      <alignment horizontal="left"/>
    </xf>
    <xf numFmtId="41" fontId="0" fillId="6" borderId="0" xfId="8" applyFont="1" applyFill="1" applyAlignment="1">
      <alignment horizontal="left" wrapText="1"/>
    </xf>
    <xf numFmtId="0" fontId="69" fillId="6" borderId="0" xfId="0" applyFont="1" applyFill="1" applyAlignment="1">
      <alignment horizontal="left"/>
    </xf>
    <xf numFmtId="0" fontId="65" fillId="6" borderId="0" xfId="0" applyFont="1" applyFill="1" applyAlignment="1">
      <alignment wrapText="1"/>
    </xf>
    <xf numFmtId="0" fontId="63" fillId="4" borderId="0" xfId="0" applyFont="1" applyFill="1" applyAlignment="1">
      <alignment horizontal="left"/>
    </xf>
    <xf numFmtId="0" fontId="65" fillId="2" borderId="0" xfId="0" applyFont="1" applyFill="1" applyAlignment="1">
      <alignment horizontal="left" vertical="center" wrapText="1"/>
    </xf>
    <xf numFmtId="0" fontId="28" fillId="0" borderId="0" xfId="0" applyFont="1"/>
    <xf numFmtId="0" fontId="34" fillId="0" borderId="0" xfId="0" applyFont="1" applyAlignment="1">
      <alignment horizontal="left" vertical="center" wrapText="1"/>
    </xf>
    <xf numFmtId="0" fontId="28" fillId="6" borderId="0" xfId="0" applyFont="1" applyFill="1" applyAlignment="1">
      <alignment horizontal="left"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28" fillId="6" borderId="0" xfId="0" applyFont="1" applyFill="1"/>
    <xf numFmtId="0" fontId="14" fillId="6" borderId="0" xfId="0" applyFont="1" applyFill="1" applyAlignment="1">
      <alignment horizontal="center" vertical="top" wrapText="1"/>
    </xf>
    <xf numFmtId="0" fontId="33" fillId="0" borderId="0" xfId="0" applyFont="1" applyFill="1" applyAlignment="1">
      <alignment vertical="center" wrapText="1"/>
    </xf>
    <xf numFmtId="3" fontId="25" fillId="0" borderId="0" xfId="1" applyNumberFormat="1" applyFont="1" applyFill="1" applyAlignment="1">
      <alignment horizontal="right"/>
    </xf>
    <xf numFmtId="0" fontId="0" fillId="0" borderId="0" xfId="0" applyFill="1"/>
  </cellXfs>
  <cellStyles count="116">
    <cellStyle name="Comma 4 2" xfId="74" xr:uid="{00000000-0005-0000-0000-00004A000000}"/>
    <cellStyle name="Comma 4 2 2" xfId="99" xr:uid="{00000000-0005-0000-0000-000063000000}"/>
    <cellStyle name="Excel Built-in Normal" xfId="90" xr:uid="{00000000-0005-0000-0000-00005A000000}"/>
    <cellStyle name="Hipervínculo" xfId="13" builtinId="8"/>
    <cellStyle name="Millares" xfId="1" builtinId="3"/>
    <cellStyle name="Millares [0]" xfId="8" builtinId="6"/>
    <cellStyle name="Millares [0] 2" xfId="92" xr:uid="{00000000-0005-0000-0000-00005C000000}"/>
    <cellStyle name="Millares [0] 2 2" xfId="93" xr:uid="{00000000-0005-0000-0000-00005D000000}"/>
    <cellStyle name="Millares [0] 2 2 2" xfId="105" xr:uid="{00000000-0005-0000-0000-000069000000}"/>
    <cellStyle name="Millares [0] 2 2 3" xfId="113" xr:uid="{00000000-0005-0000-0000-000071000000}"/>
    <cellStyle name="Millares [0] 2 3" xfId="112" xr:uid="{00000000-0005-0000-0000-000070000000}"/>
    <cellStyle name="Millares [0] 3" xfId="81" xr:uid="{00000000-0005-0000-0000-000051000000}"/>
    <cellStyle name="Millares [0] 4" xfId="96" xr:uid="{00000000-0005-0000-0000-000060000000}"/>
    <cellStyle name="Millares [0] 5" xfId="115" xr:uid="{00000000-0005-0000-0000-000073000000}"/>
    <cellStyle name="Millares 100 11" xfId="11" xr:uid="{00000000-0005-0000-0000-00000B000000}"/>
    <cellStyle name="Millares 100 11 2" xfId="98" xr:uid="{00000000-0005-0000-0000-000062000000}"/>
    <cellStyle name="Millares 174 2" xfId="86" xr:uid="{00000000-0005-0000-0000-000056000000}"/>
    <cellStyle name="Millares 174 2 2" xfId="103" xr:uid="{00000000-0005-0000-0000-000067000000}"/>
    <cellStyle name="Millares 2" xfId="6" xr:uid="{00000000-0005-0000-0000-000006000000}"/>
    <cellStyle name="Millares 2 2" xfId="85" xr:uid="{00000000-0005-0000-0000-000055000000}"/>
    <cellStyle name="Millares 2 2 2" xfId="102" xr:uid="{00000000-0005-0000-0000-000066000000}"/>
    <cellStyle name="Millares 2 3" xfId="95" xr:uid="{00000000-0005-0000-0000-00005F000000}"/>
    <cellStyle name="Millares 212" xfId="10" xr:uid="{00000000-0005-0000-0000-00000A000000}"/>
    <cellStyle name="Millares 212 2" xfId="97" xr:uid="{00000000-0005-0000-0000-000061000000}"/>
    <cellStyle name="Millares 3" xfId="91" xr:uid="{00000000-0005-0000-0000-00005B000000}"/>
    <cellStyle name="Millares 3 11" xfId="78" xr:uid="{00000000-0005-0000-0000-00004E000000}"/>
    <cellStyle name="Millares 3 11 2" xfId="100" xr:uid="{00000000-0005-0000-0000-000064000000}"/>
    <cellStyle name="Millares 4" xfId="94" xr:uid="{00000000-0005-0000-0000-00005E000000}"/>
    <cellStyle name="Millares 654 2 2" xfId="79" xr:uid="{00000000-0005-0000-0000-00004F000000}"/>
    <cellStyle name="Millares 656" xfId="89" xr:uid="{00000000-0005-0000-0000-000059000000}"/>
    <cellStyle name="Millares 656 2" xfId="104" xr:uid="{00000000-0005-0000-0000-000068000000}"/>
    <cellStyle name="Millares 657" xfId="82" xr:uid="{00000000-0005-0000-0000-000052000000}"/>
    <cellStyle name="Millares 657 2" xfId="101" xr:uid="{00000000-0005-0000-0000-000065000000}"/>
    <cellStyle name="Moneda 2" xfId="106" xr:uid="{00000000-0005-0000-0000-00006A000000}"/>
    <cellStyle name="Normal" xfId="0" builtinId="0"/>
    <cellStyle name="Normal 10 10 2 2 2" xfId="77" xr:uid="{00000000-0005-0000-0000-00004D000000}"/>
    <cellStyle name="Normal 1016" xfId="15" xr:uid="{00000000-0005-0000-0000-00000F000000}"/>
    <cellStyle name="Normal 1018" xfId="45" xr:uid="{00000000-0005-0000-0000-00002D000000}"/>
    <cellStyle name="Normal 1022" xfId="69" xr:uid="{00000000-0005-0000-0000-000045000000}"/>
    <cellStyle name="Normal 1024" xfId="22" xr:uid="{00000000-0005-0000-0000-000016000000}"/>
    <cellStyle name="Normal 1025" xfId="72" xr:uid="{00000000-0005-0000-0000-000048000000}"/>
    <cellStyle name="Normal 1026" xfId="71" xr:uid="{00000000-0005-0000-0000-000047000000}"/>
    <cellStyle name="Normal 1027" xfId="73" xr:uid="{00000000-0005-0000-0000-000049000000}"/>
    <cellStyle name="Normal 105" xfId="83" xr:uid="{00000000-0005-0000-0000-000053000000}"/>
    <cellStyle name="Normal 107" xfId="87" xr:uid="{00000000-0005-0000-0000-000057000000}"/>
    <cellStyle name="Normal 109" xfId="88" xr:uid="{00000000-0005-0000-0000-000058000000}"/>
    <cellStyle name="Normal 12 10" xfId="7" xr:uid="{00000000-0005-0000-0000-000007000000}"/>
    <cellStyle name="Normal 12 2 10" xfId="3" xr:uid="{00000000-0005-0000-0000-000003000000}"/>
    <cellStyle name="Normal 12 2 2 4" xfId="12" xr:uid="{00000000-0005-0000-0000-00000C000000}"/>
    <cellStyle name="Normal 125" xfId="5" xr:uid="{00000000-0005-0000-0000-000005000000}"/>
    <cellStyle name="Normal 126" xfId="75" xr:uid="{00000000-0005-0000-0000-00004B000000}"/>
    <cellStyle name="Normal 15" xfId="114" xr:uid="{00000000-0005-0000-0000-000072000000}"/>
    <cellStyle name="Normal 199 2 2" xfId="80" xr:uid="{00000000-0005-0000-0000-000050000000}"/>
    <cellStyle name="Normal 2" xfId="2" xr:uid="{00000000-0005-0000-0000-000002000000}"/>
    <cellStyle name="Normal 2 10 2 2 2" xfId="84" xr:uid="{00000000-0005-0000-0000-000054000000}"/>
    <cellStyle name="Normal 2 2" xfId="107" xr:uid="{00000000-0005-0000-0000-00006B000000}"/>
    <cellStyle name="Normal 2 2 2 3" xfId="4" xr:uid="{00000000-0005-0000-0000-000004000000}"/>
    <cellStyle name="Normal 2 3" xfId="109" xr:uid="{00000000-0005-0000-0000-00006D000000}"/>
    <cellStyle name="Normal 3" xfId="110" xr:uid="{00000000-0005-0000-0000-00006E000000}"/>
    <cellStyle name="Normal 4" xfId="111" xr:uid="{00000000-0005-0000-0000-00006F000000}"/>
    <cellStyle name="Normal 6" xfId="108" xr:uid="{00000000-0005-0000-0000-00006C000000}"/>
    <cellStyle name="Normal 601" xfId="64" xr:uid="{00000000-0005-0000-0000-000040000000}"/>
    <cellStyle name="Normal 605" xfId="20" xr:uid="{00000000-0005-0000-0000-000014000000}"/>
    <cellStyle name="Normal 606" xfId="19" xr:uid="{00000000-0005-0000-0000-000013000000}"/>
    <cellStyle name="Normal 636" xfId="17" xr:uid="{00000000-0005-0000-0000-000011000000}"/>
    <cellStyle name="Normal 640" xfId="18" xr:uid="{00000000-0005-0000-0000-000012000000}"/>
    <cellStyle name="Normal 643" xfId="21" xr:uid="{00000000-0005-0000-0000-000015000000}"/>
    <cellStyle name="Normal 646" xfId="23" xr:uid="{00000000-0005-0000-0000-000017000000}"/>
    <cellStyle name="Normal 647" xfId="24" xr:uid="{00000000-0005-0000-0000-000018000000}"/>
    <cellStyle name="Normal 649" xfId="25" xr:uid="{00000000-0005-0000-0000-000019000000}"/>
    <cellStyle name="Normal 650" xfId="26" xr:uid="{00000000-0005-0000-0000-00001A000000}"/>
    <cellStyle name="Normal 651" xfId="27" xr:uid="{00000000-0005-0000-0000-00001B000000}"/>
    <cellStyle name="Normal 652" xfId="28" xr:uid="{00000000-0005-0000-0000-00001C000000}"/>
    <cellStyle name="Normal 653" xfId="29" xr:uid="{00000000-0005-0000-0000-00001D000000}"/>
    <cellStyle name="Normal 654" xfId="30" xr:uid="{00000000-0005-0000-0000-00001E000000}"/>
    <cellStyle name="Normal 655" xfId="31" xr:uid="{00000000-0005-0000-0000-00001F000000}"/>
    <cellStyle name="Normal 656" xfId="32" xr:uid="{00000000-0005-0000-0000-000020000000}"/>
    <cellStyle name="Normal 657" xfId="33" xr:uid="{00000000-0005-0000-0000-000021000000}"/>
    <cellStyle name="Normal 658" xfId="35" xr:uid="{00000000-0005-0000-0000-000023000000}"/>
    <cellStyle name="Normal 659" xfId="36" xr:uid="{00000000-0005-0000-0000-000024000000}"/>
    <cellStyle name="Normal 660" xfId="38" xr:uid="{00000000-0005-0000-0000-000026000000}"/>
    <cellStyle name="Normal 662" xfId="39" xr:uid="{00000000-0005-0000-0000-000027000000}"/>
    <cellStyle name="Normal 663" xfId="40" xr:uid="{00000000-0005-0000-0000-000028000000}"/>
    <cellStyle name="Normal 664" xfId="41" xr:uid="{00000000-0005-0000-0000-000029000000}"/>
    <cellStyle name="Normal 665" xfId="42" xr:uid="{00000000-0005-0000-0000-00002A000000}"/>
    <cellStyle name="Normal 667" xfId="43" xr:uid="{00000000-0005-0000-0000-00002B000000}"/>
    <cellStyle name="Normal 673" xfId="46" xr:uid="{00000000-0005-0000-0000-00002E000000}"/>
    <cellStyle name="Normal 674" xfId="47" xr:uid="{00000000-0005-0000-0000-00002F000000}"/>
    <cellStyle name="Normal 675" xfId="48" xr:uid="{00000000-0005-0000-0000-000030000000}"/>
    <cellStyle name="Normal 676" xfId="49" xr:uid="{00000000-0005-0000-0000-000031000000}"/>
    <cellStyle name="Normal 677" xfId="53" xr:uid="{00000000-0005-0000-0000-000035000000}"/>
    <cellStyle name="Normal 678" xfId="54" xr:uid="{00000000-0005-0000-0000-000036000000}"/>
    <cellStyle name="Normal 679" xfId="55" xr:uid="{00000000-0005-0000-0000-000037000000}"/>
    <cellStyle name="Normal 684" xfId="60" xr:uid="{00000000-0005-0000-0000-00003C000000}"/>
    <cellStyle name="Normal 713" xfId="50" xr:uid="{00000000-0005-0000-0000-000032000000}"/>
    <cellStyle name="Normal 714" xfId="51" xr:uid="{00000000-0005-0000-0000-000033000000}"/>
    <cellStyle name="Normal 715" xfId="52" xr:uid="{00000000-0005-0000-0000-000034000000}"/>
    <cellStyle name="Normal 744" xfId="70" xr:uid="{00000000-0005-0000-0000-000046000000}"/>
    <cellStyle name="Normal 802" xfId="76" xr:uid="{00000000-0005-0000-0000-00004C000000}"/>
    <cellStyle name="Normal 944" xfId="14" xr:uid="{00000000-0005-0000-0000-00000E000000}"/>
    <cellStyle name="Normal 947" xfId="16" xr:uid="{00000000-0005-0000-0000-000010000000}"/>
    <cellStyle name="Normal 952" xfId="44" xr:uid="{00000000-0005-0000-0000-00002C000000}"/>
    <cellStyle name="Normal 957" xfId="56" xr:uid="{00000000-0005-0000-0000-000038000000}"/>
    <cellStyle name="Normal 958" xfId="57" xr:uid="{00000000-0005-0000-0000-000039000000}"/>
    <cellStyle name="Normal 959" xfId="58" xr:uid="{00000000-0005-0000-0000-00003A000000}"/>
    <cellStyle name="Normal 960" xfId="59" xr:uid="{00000000-0005-0000-0000-00003B000000}"/>
    <cellStyle name="Normal 961" xfId="61" xr:uid="{00000000-0005-0000-0000-00003D000000}"/>
    <cellStyle name="Normal 962" xfId="62" xr:uid="{00000000-0005-0000-0000-00003E000000}"/>
    <cellStyle name="Normal 963" xfId="63" xr:uid="{00000000-0005-0000-0000-00003F000000}"/>
    <cellStyle name="Normal 964" xfId="65" xr:uid="{00000000-0005-0000-0000-000041000000}"/>
    <cellStyle name="Normal 965" xfId="66" xr:uid="{00000000-0005-0000-0000-000042000000}"/>
    <cellStyle name="Normal 966" xfId="67" xr:uid="{00000000-0005-0000-0000-000043000000}"/>
    <cellStyle name="Normal 967" xfId="68" xr:uid="{00000000-0005-0000-0000-000044000000}"/>
    <cellStyle name="Normal 971" xfId="37" xr:uid="{00000000-0005-0000-0000-000025000000}"/>
    <cellStyle name="Normal 986" xfId="34" xr:uid="{00000000-0005-0000-0000-000022000000}"/>
    <cellStyle name="Porcentaje" xfId="9"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7.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7.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5.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srcRect l="30577" t="12492" r="27207" b="12305"/>
        <a:stretch>
          <a:fillRect/>
        </a:stretch>
      </xdr:blipFill>
      <xdr:spPr>
        <a:xfrm>
          <a:off x="923535" y="313763"/>
          <a:ext cx="617740" cy="669217"/>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stretch>
          <a:fillRect/>
        </a:stretch>
      </xdr:blipFill>
      <xdr:spPr>
        <a:xfrm>
          <a:off x="102870" y="74295"/>
          <a:ext cx="604177" cy="72381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627037</xdr:colOff>
      <xdr:row>5</xdr:row>
      <xdr:rowOff>173265</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stretch>
          <a:fillRect/>
        </a:stretch>
      </xdr:blipFill>
      <xdr:spPr>
        <a:xfrm>
          <a:off x="302895" y="516255"/>
          <a:ext cx="613702" cy="716190"/>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625132</xdr:colOff>
      <xdr:row>6</xdr:row>
      <xdr:rowOff>16579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stretch>
          <a:fillRect/>
        </a:stretch>
      </xdr:blipFill>
      <xdr:spPr>
        <a:xfrm>
          <a:off x="9525" y="341471"/>
          <a:ext cx="609892" cy="741908"/>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17055</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stretch>
          <a:fillRect/>
        </a:stretch>
      </xdr:blipFill>
      <xdr:spPr>
        <a:xfrm>
          <a:off x="257175" y="493395"/>
          <a:ext cx="598462" cy="748575"/>
        </a:xfrm>
        <a:prstGeom prst="rect">
          <a:avLst/>
        </a:prstGeom>
        <a:ln>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1012324</xdr:colOff>
      <xdr:row>6</xdr:row>
      <xdr:rowOff>60872</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tretch>
          <a:fillRect/>
        </a:stretch>
      </xdr:blipFill>
      <xdr:spPr>
        <a:xfrm>
          <a:off x="392907" y="357188"/>
          <a:ext cx="615607" cy="755243"/>
        </a:xfrm>
        <a:prstGeom prst="rect">
          <a:avLst/>
        </a:prstGeom>
        <a:ln>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stretch>
          <a:fillRect/>
        </a:stretch>
      </xdr:blipFill>
      <xdr:spPr>
        <a:xfrm>
          <a:off x="325755" y="76200"/>
          <a:ext cx="607987" cy="727620"/>
        </a:xfrm>
        <a:prstGeom prst="rect">
          <a:avLst/>
        </a:prstGeom>
        <a:ln>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782547</xdr:colOff>
      <xdr:row>4</xdr:row>
      <xdr:rowOff>55076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stretch>
          <a:fillRect/>
        </a:stretch>
      </xdr:blipFill>
      <xdr:spPr>
        <a:xfrm>
          <a:off x="157415" y="106912"/>
          <a:ext cx="609892" cy="720000"/>
        </a:xfrm>
        <a:prstGeom prst="rect">
          <a:avLst/>
        </a:prstGeom>
        <a:ln>
          <a:prstDash val="soli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628942</xdr:colOff>
      <xdr:row>4</xdr:row>
      <xdr:rowOff>133260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cstate="print"/>
        <a:stretch>
          <a:fillRect/>
        </a:stretch>
      </xdr:blipFill>
      <xdr:spPr>
        <a:xfrm>
          <a:off x="19050" y="114300"/>
          <a:ext cx="609892" cy="723810"/>
        </a:xfrm>
        <a:prstGeom prst="rect">
          <a:avLst/>
        </a:prstGeom>
        <a:ln>
          <a:prstDash val="soli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stretch>
          <a:fillRect/>
        </a:stretch>
      </xdr:blipFill>
      <xdr:spPr>
        <a:xfrm>
          <a:off x="0" y="0"/>
          <a:ext cx="609892" cy="723810"/>
        </a:xfrm>
        <a:prstGeom prst="rect">
          <a:avLst/>
        </a:prstGeom>
        <a:ln>
          <a:prstDash val="soli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stretch>
          <a:fillRect/>
        </a:stretch>
      </xdr:blipFill>
      <xdr:spPr>
        <a:xfrm>
          <a:off x="142328" y="65689"/>
          <a:ext cx="609892" cy="716190"/>
        </a:xfrm>
        <a:prstGeom prst="rect">
          <a:avLst/>
        </a:prstGeom>
        <a:ln>
          <a:prstDash val="soli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stretch>
          <a:fillRect/>
        </a:stretch>
      </xdr:blipFill>
      <xdr:spPr>
        <a:xfrm>
          <a:off x="0" y="0"/>
          <a:ext cx="602272" cy="718095"/>
        </a:xfrm>
        <a:prstGeom prst="rect">
          <a:avLst/>
        </a:prstGeom>
        <a:ln>
          <a:prstDash val="soli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cstate="print"/>
        <a:stretch>
          <a:fillRect/>
        </a:stretch>
      </xdr:blipFill>
      <xdr:spPr>
        <a:xfrm>
          <a:off x="49107" y="0"/>
          <a:ext cx="598462" cy="735452"/>
        </a:xfrm>
        <a:prstGeom prst="rect">
          <a:avLst/>
        </a:prstGeom>
        <a:ln>
          <a:prstDash val="soli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18995</xdr:rowOff>
    </xdr:to>
    <xdr:pic>
      <xdr:nvPicPr>
        <xdr:cNvPr id="6" name="Imagen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1" cstate="print"/>
        <a:stretch>
          <a:fillRect/>
        </a:stretch>
      </xdr:blipFill>
      <xdr:spPr>
        <a:xfrm>
          <a:off x="0" y="0"/>
          <a:ext cx="592747" cy="727832"/>
        </a:xfrm>
        <a:prstGeom prst="rect">
          <a:avLst/>
        </a:prstGeom>
        <a:ln>
          <a:prstDash val="soli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663232</xdr:colOff>
      <xdr:row>4</xdr:row>
      <xdr:rowOff>17090</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cstate="print"/>
        <a:stretch>
          <a:fillRect/>
        </a:stretch>
      </xdr:blipFill>
      <xdr:spPr>
        <a:xfrm>
          <a:off x="66675" y="9525"/>
          <a:ext cx="588937" cy="735275"/>
        </a:xfrm>
        <a:prstGeom prst="rect">
          <a:avLst/>
        </a:prstGeom>
        <a:ln>
          <a:prstDash val="soli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stretch>
          <a:fillRect/>
        </a:stretch>
      </xdr:blipFill>
      <xdr:spPr>
        <a:xfrm>
          <a:off x="0" y="0"/>
          <a:ext cx="611797" cy="725750"/>
        </a:xfrm>
        <a:prstGeom prst="rect">
          <a:avLst/>
        </a:prstGeom>
        <a:ln>
          <a:prstDash val="soli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stretch>
          <a:fillRect/>
        </a:stretch>
      </xdr:blipFill>
      <xdr:spPr>
        <a:xfrm>
          <a:off x="28575" y="0"/>
          <a:ext cx="611797" cy="721940"/>
        </a:xfrm>
        <a:prstGeom prst="rect">
          <a:avLst/>
        </a:prstGeom>
        <a:ln>
          <a:prstDash val="soli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7180"/>
        </a:xfrm>
        <a:prstGeom prst="rect">
          <a:avLst/>
        </a:prstGeom>
        <a:ln>
          <a:prstDash val="solid"/>
        </a:ln>
      </xdr:spPr>
    </xdr:pic>
    <xdr:clientData/>
  </xdr:twoCellAnchor>
  <xdr:twoCellAnchor>
    <xdr:from>
      <xdr:col>0</xdr:col>
      <xdr:colOff>266700</xdr:colOff>
      <xdr:row>7</xdr:row>
      <xdr:rowOff>144780</xdr:rowOff>
    </xdr:from>
    <xdr:to>
      <xdr:col>0</xdr:col>
      <xdr:colOff>2352675</xdr:colOff>
      <xdr:row>9</xdr:row>
      <xdr:rowOff>144780</xdr:rowOff>
    </xdr:to>
    <xdr:sp macro="" textlink="">
      <xdr:nvSpPr>
        <xdr:cNvPr id="3" name="CuadroTexto 2">
          <a:extLst>
            <a:ext uri="{FF2B5EF4-FFF2-40B4-BE49-F238E27FC236}">
              <a16:creationId xmlns:a16="http://schemas.microsoft.com/office/drawing/2014/main" id="{BBD139FC-83DF-4EB2-8C4A-7633544DAF64}"/>
            </a:ext>
          </a:extLst>
        </xdr:cNvPr>
        <xdr:cNvSpPr txBox="1"/>
      </xdr:nvSpPr>
      <xdr:spPr>
        <a:xfrm>
          <a:off x="266700" y="152400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7180"/>
        </a:xfrm>
        <a:prstGeom prst="rect">
          <a:avLst/>
        </a:prstGeom>
        <a:ln>
          <a:prstDash val="soli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173300</xdr:rowOff>
    </xdr:to>
    <xdr:pic>
      <xdr:nvPicPr>
        <xdr:cNvPr id="3" name="Imagen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3370"/>
        </a:xfrm>
        <a:prstGeom prst="rect">
          <a:avLst/>
        </a:prstGeom>
        <a:ln>
          <a:prstDash val="soli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cstate="print"/>
        <a:stretch>
          <a:fillRect/>
        </a:stretch>
      </xdr:blipFill>
      <xdr:spPr>
        <a:xfrm>
          <a:off x="104775" y="66675"/>
          <a:ext cx="606082" cy="740990"/>
        </a:xfrm>
        <a:prstGeom prst="rect">
          <a:avLst/>
        </a:prstGeom>
        <a:ln>
          <a:prstDash val="soli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40990"/>
        </a:xfrm>
        <a:prstGeom prst="rect">
          <a:avLst/>
        </a:prstGeom>
        <a:ln>
          <a:prstDash val="soli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cstate="print"/>
        <a:stretch>
          <a:fillRect/>
        </a:stretch>
      </xdr:blipFill>
      <xdr:spPr>
        <a:xfrm>
          <a:off x="57150" y="19050"/>
          <a:ext cx="606082" cy="744800"/>
        </a:xfrm>
        <a:prstGeom prst="rect">
          <a:avLst/>
        </a:prstGeom>
        <a:ln>
          <a:prstDash val="soli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667042</xdr:colOff>
      <xdr:row>3</xdr:row>
      <xdr:rowOff>3755</xdr:rowOff>
    </xdr:to>
    <xdr:pic>
      <xdr:nvPicPr>
        <xdr:cNvPr id="4" name="Imagen 3">
          <a:extLst>
            <a:ext uri="{FF2B5EF4-FFF2-40B4-BE49-F238E27FC236}">
              <a16:creationId xmlns:a16="http://schemas.microsoft.com/office/drawing/2014/main" id="{00000000-0008-0000-2800-000004000000}"/>
            </a:ext>
          </a:extLst>
        </xdr:cNvPr>
        <xdr:cNvPicPr>
          <a:picLocks noChangeAspect="1"/>
        </xdr:cNvPicPr>
      </xdr:nvPicPr>
      <xdr:blipFill>
        <a:blip xmlns:r="http://schemas.openxmlformats.org/officeDocument/2006/relationships" r:embed="rId1" cstate="print"/>
        <a:stretch>
          <a:fillRect/>
        </a:stretch>
      </xdr:blipFill>
      <xdr:spPr>
        <a:xfrm>
          <a:off x="57150" y="9525"/>
          <a:ext cx="606082" cy="737180"/>
        </a:xfrm>
        <a:prstGeom prst="rect">
          <a:avLst/>
        </a:prstGeom>
        <a:ln>
          <a:prstDash val="soli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1" cstate="print"/>
        <a:stretch>
          <a:fillRect/>
        </a:stretch>
      </xdr:blipFill>
      <xdr:spPr>
        <a:xfrm>
          <a:off x="11906" y="0"/>
          <a:ext cx="606082" cy="729560"/>
        </a:xfrm>
        <a:prstGeom prst="rect">
          <a:avLst/>
        </a:prstGeom>
        <a:ln>
          <a:prstDash val="soli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134724</xdr:rowOff>
    </xdr:to>
    <xdr:pic>
      <xdr:nvPicPr>
        <xdr:cNvPr id="2" name="Imagen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4799"/>
        </a:xfrm>
        <a:prstGeom prst="rect">
          <a:avLst/>
        </a:prstGeom>
        <a:ln>
          <a:prstDash val="soli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621322</xdr:colOff>
      <xdr:row>3</xdr:row>
      <xdr:rowOff>154250</xdr:rowOff>
    </xdr:to>
    <xdr:pic>
      <xdr:nvPicPr>
        <xdr:cNvPr id="4" name="Imagen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cstate="print"/>
        <a:stretch>
          <a:fillRect/>
        </a:stretch>
      </xdr:blipFill>
      <xdr:spPr>
        <a:xfrm>
          <a:off x="9525" y="0"/>
          <a:ext cx="606082" cy="744800"/>
        </a:xfrm>
        <a:prstGeom prst="rect">
          <a:avLst/>
        </a:prstGeom>
        <a:ln>
          <a:prstDash val="soli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632079</xdr:colOff>
      <xdr:row>3</xdr:row>
      <xdr:rowOff>152569</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cstate="print"/>
        <a:stretch>
          <a:fillRect/>
        </a:stretch>
      </xdr:blipFill>
      <xdr:spPr>
        <a:xfrm>
          <a:off x="33617" y="0"/>
          <a:ext cx="606082" cy="742895"/>
        </a:xfrm>
        <a:prstGeom prst="rect">
          <a:avLst/>
        </a:prstGeom>
        <a:ln>
          <a:prstDash val="soli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3</xdr:row>
      <xdr:rowOff>93290</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cstate="print"/>
        <a:stretch>
          <a:fillRect/>
        </a:stretch>
      </xdr:blipFill>
      <xdr:spPr>
        <a:xfrm>
          <a:off x="0" y="0"/>
          <a:ext cx="598462" cy="735275"/>
        </a:xfrm>
        <a:prstGeom prst="rect">
          <a:avLst/>
        </a:prstGeom>
        <a:ln>
          <a:prstDash val="soli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665137</xdr:colOff>
      <xdr:row>2</xdr:row>
      <xdr:rowOff>133771</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cstate="print"/>
        <a:stretch>
          <a:fillRect/>
        </a:stretch>
      </xdr:blipFill>
      <xdr:spPr>
        <a:xfrm>
          <a:off x="97155" y="0"/>
          <a:ext cx="581317" cy="749086"/>
        </a:xfrm>
        <a:prstGeom prst="rect">
          <a:avLst/>
        </a:prstGeom>
        <a:ln>
          <a:prstDash val="soli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3" name="Imagen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5276"/>
        </a:xfrm>
        <a:prstGeom prst="rect">
          <a:avLst/>
        </a:prstGeom>
        <a:ln>
          <a:prstDash val="soli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5" name="Imagen 4">
          <a:extLst>
            <a:ext uri="{FF2B5EF4-FFF2-40B4-BE49-F238E27FC236}">
              <a16:creationId xmlns:a16="http://schemas.microsoft.com/office/drawing/2014/main" id="{00000000-0008-0000-3400-000005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twoCellAnchor editAs="oneCell">
    <xdr:from>
      <xdr:col>0</xdr:col>
      <xdr:colOff>0</xdr:colOff>
      <xdr:row>0</xdr:row>
      <xdr:rowOff>0</xdr:rowOff>
    </xdr:from>
    <xdr:to>
      <xdr:col>0</xdr:col>
      <xdr:colOff>571792</xdr:colOff>
      <xdr:row>2</xdr:row>
      <xdr:rowOff>168061</xdr:rowOff>
    </xdr:to>
    <xdr:pic>
      <xdr:nvPicPr>
        <xdr:cNvPr id="6" name="Imagen 5">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19471</xdr:rowOff>
    </xdr:to>
    <xdr:pic>
      <xdr:nvPicPr>
        <xdr:cNvPr id="4" name="Imagen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4" name="Imagen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8611"/>
        </a:xfrm>
        <a:prstGeom prst="rect">
          <a:avLst/>
        </a:prstGeom>
        <a:ln>
          <a:prstDash val="soli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2896"/>
        </a:xfrm>
        <a:prstGeom prst="rect">
          <a:avLst/>
        </a:prstGeom>
        <a:ln>
          <a:prstDash val="solid"/>
        </a:ln>
      </xdr:spPr>
    </xdr:pic>
    <xdr:clientData/>
  </xdr:twoCellAnchor>
  <xdr:twoCellAnchor>
    <xdr:from>
      <xdr:col>0</xdr:col>
      <xdr:colOff>998220</xdr:colOff>
      <xdr:row>7</xdr:row>
      <xdr:rowOff>7620</xdr:rowOff>
    </xdr:from>
    <xdr:to>
      <xdr:col>0</xdr:col>
      <xdr:colOff>3084195</xdr:colOff>
      <xdr:row>9</xdr:row>
      <xdr:rowOff>7620</xdr:rowOff>
    </xdr:to>
    <xdr:sp macro="" textlink="">
      <xdr:nvSpPr>
        <xdr:cNvPr id="3" name="CuadroTexto 2">
          <a:extLst>
            <a:ext uri="{FF2B5EF4-FFF2-40B4-BE49-F238E27FC236}">
              <a16:creationId xmlns:a16="http://schemas.microsoft.com/office/drawing/2014/main" id="{4317EE50-2681-41DE-B238-C1584F45DAB7}"/>
            </a:ext>
          </a:extLst>
        </xdr:cNvPr>
        <xdr:cNvSpPr txBox="1"/>
      </xdr:nvSpPr>
      <xdr:spPr>
        <a:xfrm>
          <a:off x="998220" y="150876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27091</xdr:rowOff>
    </xdr:to>
    <xdr:pic>
      <xdr:nvPicPr>
        <xdr:cNvPr id="4" name="Imagen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4801"/>
        </a:xfrm>
        <a:prstGeom prst="rect">
          <a:avLst/>
        </a:prstGeom>
        <a:ln>
          <a:prstDash val="solid"/>
        </a:ln>
      </xdr:spPr>
    </xdr:pic>
    <xdr:clientData/>
  </xdr:twoCellAnchor>
  <xdr:twoCellAnchor>
    <xdr:from>
      <xdr:col>0</xdr:col>
      <xdr:colOff>1676400</xdr:colOff>
      <xdr:row>8</xdr:row>
      <xdr:rowOff>99060</xdr:rowOff>
    </xdr:from>
    <xdr:to>
      <xdr:col>0</xdr:col>
      <xdr:colOff>3762375</xdr:colOff>
      <xdr:row>10</xdr:row>
      <xdr:rowOff>99060</xdr:rowOff>
    </xdr:to>
    <xdr:sp macro="" textlink="">
      <xdr:nvSpPr>
        <xdr:cNvPr id="2" name="CuadroTexto 1">
          <a:extLst>
            <a:ext uri="{FF2B5EF4-FFF2-40B4-BE49-F238E27FC236}">
              <a16:creationId xmlns:a16="http://schemas.microsoft.com/office/drawing/2014/main" id="{5380D99C-4E04-47A2-8650-799A27BF6206}"/>
            </a:ext>
          </a:extLst>
        </xdr:cNvPr>
        <xdr:cNvSpPr txBox="1"/>
      </xdr:nvSpPr>
      <xdr:spPr>
        <a:xfrm>
          <a:off x="1676400" y="173736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0991"/>
        </a:xfrm>
        <a:prstGeom prst="rect">
          <a:avLst/>
        </a:prstGeom>
        <a:ln>
          <a:prstDash val="soli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00000000-0008-0000-3A00-000007000000}"/>
            </a:ext>
          </a:extLst>
        </xdr:cNvPr>
        <xdr:cNvPicPr>
          <a:picLocks noChangeAspect="1"/>
        </xdr:cNvPicPr>
      </xdr:nvPicPr>
      <xdr:blipFill>
        <a:blip xmlns:r="http://schemas.openxmlformats.org/officeDocument/2006/relationships" r:embed="rId1" cstate="print"/>
        <a:stretch>
          <a:fillRect/>
        </a:stretch>
      </xdr:blipFill>
      <xdr:spPr>
        <a:xfrm>
          <a:off x="0" y="0"/>
          <a:ext cx="604177" cy="737180"/>
        </a:xfrm>
        <a:prstGeom prst="rect">
          <a:avLst/>
        </a:prstGeom>
        <a:ln>
          <a:prstDash val="solid"/>
        </a:ln>
      </xdr:spPr>
    </xdr:pic>
    <xdr:clientData/>
  </xdr:twoCellAnchor>
  <xdr:twoCellAnchor>
    <xdr:from>
      <xdr:col>1</xdr:col>
      <xdr:colOff>0</xdr:colOff>
      <xdr:row>18</xdr:row>
      <xdr:rowOff>0</xdr:rowOff>
    </xdr:from>
    <xdr:to>
      <xdr:col>2</xdr:col>
      <xdr:colOff>409575</xdr:colOff>
      <xdr:row>19</xdr:row>
      <xdr:rowOff>175260</xdr:rowOff>
    </xdr:to>
    <xdr:sp macro="" textlink="">
      <xdr:nvSpPr>
        <xdr:cNvPr id="2" name="CuadroTexto 1">
          <a:extLst>
            <a:ext uri="{FF2B5EF4-FFF2-40B4-BE49-F238E27FC236}">
              <a16:creationId xmlns:a16="http://schemas.microsoft.com/office/drawing/2014/main" id="{B6263172-48C3-4726-B04F-D2E89759F2E1}"/>
            </a:ext>
          </a:extLst>
        </xdr:cNvPr>
        <xdr:cNvSpPr txBox="1"/>
      </xdr:nvSpPr>
      <xdr:spPr>
        <a:xfrm>
          <a:off x="1676400" y="339090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0</xdr:colOff>
      <xdr:row>11</xdr:row>
      <xdr:rowOff>0</xdr:rowOff>
    </xdr:from>
    <xdr:to>
      <xdr:col>2</xdr:col>
      <xdr:colOff>409575</xdr:colOff>
      <xdr:row>12</xdr:row>
      <xdr:rowOff>175260</xdr:rowOff>
    </xdr:to>
    <xdr:sp macro="" textlink="">
      <xdr:nvSpPr>
        <xdr:cNvPr id="3" name="CuadroTexto 2">
          <a:extLst>
            <a:ext uri="{FF2B5EF4-FFF2-40B4-BE49-F238E27FC236}">
              <a16:creationId xmlns:a16="http://schemas.microsoft.com/office/drawing/2014/main" id="{1569CA9D-6383-4ADE-8B2D-12C6ADF30BDC}"/>
            </a:ext>
          </a:extLst>
        </xdr:cNvPr>
        <xdr:cNvSpPr txBox="1"/>
      </xdr:nvSpPr>
      <xdr:spPr>
        <a:xfrm>
          <a:off x="1676400" y="208788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602272</xdr:colOff>
      <xdr:row>2</xdr:row>
      <xdr:rowOff>156155</xdr:rowOff>
    </xdr:to>
    <xdr:pic>
      <xdr:nvPicPr>
        <xdr:cNvPr id="3" name="Imagen 2">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1" cstate="print"/>
        <a:stretch>
          <a:fillRect/>
        </a:stretch>
      </xdr:blipFill>
      <xdr:spPr>
        <a:xfrm>
          <a:off x="0" y="0"/>
          <a:ext cx="604177" cy="737180"/>
        </a:xfrm>
        <a:prstGeom prst="rect">
          <a:avLst/>
        </a:prstGeom>
        <a:ln>
          <a:prstDash val="soli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cstate="print"/>
        <a:stretch>
          <a:fillRect/>
        </a:stretch>
      </xdr:blipFill>
      <xdr:spPr>
        <a:xfrm>
          <a:off x="0" y="0"/>
          <a:ext cx="600367" cy="737180"/>
        </a:xfrm>
        <a:prstGeom prst="rect">
          <a:avLst/>
        </a:prstGeom>
        <a:ln>
          <a:prstDash val="soli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1" cstate="print"/>
        <a:stretch>
          <a:fillRect/>
        </a:stretch>
      </xdr:blipFill>
      <xdr:spPr>
        <a:xfrm>
          <a:off x="116205" y="0"/>
          <a:ext cx="596557" cy="740990"/>
        </a:xfrm>
        <a:prstGeom prst="rect">
          <a:avLst/>
        </a:prstGeom>
        <a:ln>
          <a:prstDash val="soli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590842</xdr:colOff>
      <xdr:row>4</xdr:row>
      <xdr:rowOff>17090</xdr:rowOff>
    </xdr:to>
    <xdr:pic>
      <xdr:nvPicPr>
        <xdr:cNvPr id="5" name="Imagen 4">
          <a:extLst>
            <a:ext uri="{FF2B5EF4-FFF2-40B4-BE49-F238E27FC236}">
              <a16:creationId xmlns:a16="http://schemas.microsoft.com/office/drawing/2014/main" id="{00000000-0008-0000-3E00-000005000000}"/>
            </a:ext>
          </a:extLst>
        </xdr:cNvPr>
        <xdr:cNvPicPr>
          <a:picLocks noChangeAspect="1"/>
        </xdr:cNvPicPr>
      </xdr:nvPicPr>
      <xdr:blipFill>
        <a:blip xmlns:r="http://schemas.openxmlformats.org/officeDocument/2006/relationships" r:embed="rId1" cstate="print"/>
        <a:stretch>
          <a:fillRect/>
        </a:stretch>
      </xdr:blipFill>
      <xdr:spPr>
        <a:xfrm>
          <a:off x="0" y="0"/>
          <a:ext cx="590842" cy="740990"/>
        </a:xfrm>
        <a:prstGeom prst="rect">
          <a:avLst/>
        </a:prstGeom>
        <a:ln>
          <a:prstDash val="solid"/>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RowHeight="13.2"/>
  <cols>
    <col min="1" max="1" width="34.88671875" style="96" bestFit="1" customWidth="1"/>
    <col min="2" max="2" width="15" style="96" bestFit="1" customWidth="1"/>
    <col min="3" max="3" width="8.6640625" style="186" bestFit="1" customWidth="1"/>
    <col min="4" max="4" width="5.6640625" style="96" customWidth="1"/>
    <col min="5" max="5" width="8.33203125" style="187" customWidth="1"/>
    <col min="6" max="6" width="13.44140625" style="96" bestFit="1" customWidth="1"/>
    <col min="7" max="8" width="6" style="96" customWidth="1"/>
    <col min="9" max="9" width="16.44140625" style="96" bestFit="1" customWidth="1"/>
    <col min="10" max="10" width="14.88671875" style="96" bestFit="1" customWidth="1"/>
    <col min="11" max="12" width="6.33203125" style="96" customWidth="1"/>
    <col min="13" max="13" width="14.5546875" style="96" bestFit="1" customWidth="1"/>
    <col min="14" max="14" width="13.5546875" style="96" bestFit="1" customWidth="1"/>
    <col min="15" max="16" width="5.5546875" style="96" customWidth="1"/>
    <col min="17" max="17" width="14.5546875" style="96" bestFit="1" customWidth="1"/>
    <col min="18" max="18" width="17.109375" style="96" bestFit="1" customWidth="1"/>
    <col min="19" max="21" width="5.44140625" style="96" customWidth="1"/>
    <col min="22" max="22" width="15.6640625" style="96" bestFit="1" customWidth="1"/>
    <col min="23" max="256" width="11.44140625" style="96" customWidth="1"/>
    <col min="257" max="257" width="34.88671875" style="96" bestFit="1" customWidth="1"/>
    <col min="258" max="258" width="15" style="96" bestFit="1" customWidth="1"/>
    <col min="259" max="259" width="8.6640625" style="96" bestFit="1" customWidth="1"/>
    <col min="260" max="260" width="5.6640625" style="96" customWidth="1"/>
    <col min="261" max="261" width="8.33203125" style="96" customWidth="1"/>
    <col min="262" max="262" width="13.44140625" style="96" bestFit="1" customWidth="1"/>
    <col min="263" max="264" width="6" style="96" customWidth="1"/>
    <col min="265" max="265" width="16.44140625" style="96" bestFit="1" customWidth="1"/>
    <col min="266" max="266" width="14.88671875" style="96" bestFit="1" customWidth="1"/>
    <col min="267" max="268" width="6.33203125" style="96" customWidth="1"/>
    <col min="269" max="269" width="14.5546875" style="96" bestFit="1" customWidth="1"/>
    <col min="270" max="270" width="13.5546875" style="96" bestFit="1" customWidth="1"/>
    <col min="271" max="272" width="5.5546875" style="96" customWidth="1"/>
    <col min="273" max="273" width="14.5546875" style="96" bestFit="1" customWidth="1"/>
    <col min="274" max="274" width="17.109375" style="96" bestFit="1" customWidth="1"/>
    <col min="275" max="277" width="5.44140625" style="96" customWidth="1"/>
    <col min="278" max="278" width="15.6640625" style="96" bestFit="1" customWidth="1"/>
    <col min="279" max="512" width="11.44140625" style="96" customWidth="1"/>
    <col min="513" max="513" width="34.88671875" style="96" bestFit="1" customWidth="1"/>
    <col min="514" max="514" width="15" style="96" bestFit="1" customWidth="1"/>
    <col min="515" max="515" width="8.6640625" style="96" bestFit="1" customWidth="1"/>
    <col min="516" max="516" width="5.6640625" style="96" customWidth="1"/>
    <col min="517" max="517" width="8.33203125" style="96" customWidth="1"/>
    <col min="518" max="518" width="13.44140625" style="96" bestFit="1" customWidth="1"/>
    <col min="519" max="520" width="6" style="96" customWidth="1"/>
    <col min="521" max="521" width="16.44140625" style="96" bestFit="1" customWidth="1"/>
    <col min="522" max="522" width="14.88671875" style="96" bestFit="1" customWidth="1"/>
    <col min="523" max="524" width="6.33203125" style="96" customWidth="1"/>
    <col min="525" max="525" width="14.5546875" style="96" bestFit="1" customWidth="1"/>
    <col min="526" max="526" width="13.5546875" style="96" bestFit="1" customWidth="1"/>
    <col min="527" max="528" width="5.5546875" style="96" customWidth="1"/>
    <col min="529" max="529" width="14.5546875" style="96" bestFit="1" customWidth="1"/>
    <col min="530" max="530" width="17.109375" style="96" bestFit="1" customWidth="1"/>
    <col min="531" max="533" width="5.44140625" style="96" customWidth="1"/>
    <col min="534" max="534" width="15.6640625" style="96" bestFit="1" customWidth="1"/>
    <col min="535" max="768" width="11.44140625" style="96" customWidth="1"/>
    <col min="769" max="769" width="34.88671875" style="96" bestFit="1" customWidth="1"/>
    <col min="770" max="770" width="15" style="96" bestFit="1" customWidth="1"/>
    <col min="771" max="771" width="8.6640625" style="96" bestFit="1" customWidth="1"/>
    <col min="772" max="772" width="5.6640625" style="96" customWidth="1"/>
    <col min="773" max="773" width="8.33203125" style="96" customWidth="1"/>
    <col min="774" max="774" width="13.44140625" style="96" bestFit="1" customWidth="1"/>
    <col min="775" max="776" width="6" style="96" customWidth="1"/>
    <col min="777" max="777" width="16.44140625" style="96" bestFit="1" customWidth="1"/>
    <col min="778" max="778" width="14.88671875" style="96" bestFit="1" customWidth="1"/>
    <col min="779" max="780" width="6.33203125" style="96" customWidth="1"/>
    <col min="781" max="781" width="14.5546875" style="96" bestFit="1" customWidth="1"/>
    <col min="782" max="782" width="13.5546875" style="96" bestFit="1" customWidth="1"/>
    <col min="783" max="784" width="5.5546875" style="96" customWidth="1"/>
    <col min="785" max="785" width="14.5546875" style="96" bestFit="1" customWidth="1"/>
    <col min="786" max="786" width="17.109375" style="96" bestFit="1" customWidth="1"/>
    <col min="787" max="789" width="5.44140625" style="96" customWidth="1"/>
    <col min="790" max="790" width="15.6640625" style="96" bestFit="1" customWidth="1"/>
    <col min="791" max="1024" width="11.44140625" style="96" customWidth="1"/>
    <col min="1025" max="1025" width="34.88671875" style="96" bestFit="1" customWidth="1"/>
    <col min="1026" max="1026" width="15" style="96" bestFit="1" customWidth="1"/>
    <col min="1027" max="1027" width="8.6640625" style="96" bestFit="1" customWidth="1"/>
    <col min="1028" max="1028" width="5.6640625" style="96" customWidth="1"/>
    <col min="1029" max="1029" width="8.33203125" style="96" customWidth="1"/>
    <col min="1030" max="1030" width="13.44140625" style="96" bestFit="1" customWidth="1"/>
    <col min="1031" max="1032" width="6" style="96" customWidth="1"/>
    <col min="1033" max="1033" width="16.44140625" style="96" bestFit="1" customWidth="1"/>
    <col min="1034" max="1034" width="14.88671875" style="96" bestFit="1" customWidth="1"/>
    <col min="1035" max="1036" width="6.33203125" style="96" customWidth="1"/>
    <col min="1037" max="1037" width="14.5546875" style="96" bestFit="1" customWidth="1"/>
    <col min="1038" max="1038" width="13.5546875" style="96" bestFit="1" customWidth="1"/>
    <col min="1039" max="1040" width="5.5546875" style="96" customWidth="1"/>
    <col min="1041" max="1041" width="14.5546875" style="96" bestFit="1" customWidth="1"/>
    <col min="1042" max="1042" width="17.109375" style="96" bestFit="1" customWidth="1"/>
    <col min="1043" max="1045" width="5.44140625" style="96" customWidth="1"/>
    <col min="1046" max="1046" width="15.6640625" style="96" bestFit="1" customWidth="1"/>
    <col min="1047" max="1280" width="11.44140625" style="96" customWidth="1"/>
    <col min="1281" max="1281" width="34.88671875" style="96" bestFit="1" customWidth="1"/>
    <col min="1282" max="1282" width="15" style="96" bestFit="1" customWidth="1"/>
    <col min="1283" max="1283" width="8.6640625" style="96" bestFit="1" customWidth="1"/>
    <col min="1284" max="1284" width="5.6640625" style="96" customWidth="1"/>
    <col min="1285" max="1285" width="8.33203125" style="96" customWidth="1"/>
    <col min="1286" max="1286" width="13.44140625" style="96" bestFit="1" customWidth="1"/>
    <col min="1287" max="1288" width="6" style="96" customWidth="1"/>
    <col min="1289" max="1289" width="16.44140625" style="96" bestFit="1" customWidth="1"/>
    <col min="1290" max="1290" width="14.88671875" style="96" bestFit="1" customWidth="1"/>
    <col min="1291" max="1292" width="6.33203125" style="96" customWidth="1"/>
    <col min="1293" max="1293" width="14.5546875" style="96" bestFit="1" customWidth="1"/>
    <col min="1294" max="1294" width="13.5546875" style="96" bestFit="1" customWidth="1"/>
    <col min="1295" max="1296" width="5.5546875" style="96" customWidth="1"/>
    <col min="1297" max="1297" width="14.5546875" style="96" bestFit="1" customWidth="1"/>
    <col min="1298" max="1298" width="17.109375" style="96" bestFit="1" customWidth="1"/>
    <col min="1299" max="1301" width="5.44140625" style="96" customWidth="1"/>
    <col min="1302" max="1302" width="15.6640625" style="96" bestFit="1" customWidth="1"/>
    <col min="1303" max="1536" width="11.44140625" style="96" customWidth="1"/>
    <col min="1537" max="1537" width="34.88671875" style="96" bestFit="1" customWidth="1"/>
    <col min="1538" max="1538" width="15" style="96" bestFit="1" customWidth="1"/>
    <col min="1539" max="1539" width="8.6640625" style="96" bestFit="1" customWidth="1"/>
    <col min="1540" max="1540" width="5.6640625" style="96" customWidth="1"/>
    <col min="1541" max="1541" width="8.33203125" style="96" customWidth="1"/>
    <col min="1542" max="1542" width="13.44140625" style="96" bestFit="1" customWidth="1"/>
    <col min="1543" max="1544" width="6" style="96" customWidth="1"/>
    <col min="1545" max="1545" width="16.44140625" style="96" bestFit="1" customWidth="1"/>
    <col min="1546" max="1546" width="14.88671875" style="96" bestFit="1" customWidth="1"/>
    <col min="1547" max="1548" width="6.33203125" style="96" customWidth="1"/>
    <col min="1549" max="1549" width="14.5546875" style="96" bestFit="1" customWidth="1"/>
    <col min="1550" max="1550" width="13.5546875" style="96" bestFit="1" customWidth="1"/>
    <col min="1551" max="1552" width="5.5546875" style="96" customWidth="1"/>
    <col min="1553" max="1553" width="14.5546875" style="96" bestFit="1" customWidth="1"/>
    <col min="1554" max="1554" width="17.109375" style="96" bestFit="1" customWidth="1"/>
    <col min="1555" max="1557" width="5.44140625" style="96" customWidth="1"/>
    <col min="1558" max="1558" width="15.6640625" style="96" bestFit="1" customWidth="1"/>
    <col min="1559" max="1792" width="11.44140625" style="96" customWidth="1"/>
    <col min="1793" max="1793" width="34.88671875" style="96" bestFit="1" customWidth="1"/>
    <col min="1794" max="1794" width="15" style="96" bestFit="1" customWidth="1"/>
    <col min="1795" max="1795" width="8.6640625" style="96" bestFit="1" customWidth="1"/>
    <col min="1796" max="1796" width="5.6640625" style="96" customWidth="1"/>
    <col min="1797" max="1797" width="8.33203125" style="96" customWidth="1"/>
    <col min="1798" max="1798" width="13.44140625" style="96" bestFit="1" customWidth="1"/>
    <col min="1799" max="1800" width="6" style="96" customWidth="1"/>
    <col min="1801" max="1801" width="16.44140625" style="96" bestFit="1" customWidth="1"/>
    <col min="1802" max="1802" width="14.88671875" style="96" bestFit="1" customWidth="1"/>
    <col min="1803" max="1804" width="6.33203125" style="96" customWidth="1"/>
    <col min="1805" max="1805" width="14.5546875" style="96" bestFit="1" customWidth="1"/>
    <col min="1806" max="1806" width="13.5546875" style="96" bestFit="1" customWidth="1"/>
    <col min="1807" max="1808" width="5.5546875" style="96" customWidth="1"/>
    <col min="1809" max="1809" width="14.5546875" style="96" bestFit="1" customWidth="1"/>
    <col min="1810" max="1810" width="17.109375" style="96" bestFit="1" customWidth="1"/>
    <col min="1811" max="1813" width="5.44140625" style="96" customWidth="1"/>
    <col min="1814" max="1814" width="15.6640625" style="96" bestFit="1" customWidth="1"/>
    <col min="1815" max="2048" width="11.44140625" style="96" customWidth="1"/>
    <col min="2049" max="2049" width="34.88671875" style="96" bestFit="1" customWidth="1"/>
    <col min="2050" max="2050" width="15" style="96" bestFit="1" customWidth="1"/>
    <col min="2051" max="2051" width="8.6640625" style="96" bestFit="1" customWidth="1"/>
    <col min="2052" max="2052" width="5.6640625" style="96" customWidth="1"/>
    <col min="2053" max="2053" width="8.33203125" style="96" customWidth="1"/>
    <col min="2054" max="2054" width="13.44140625" style="96" bestFit="1" customWidth="1"/>
    <col min="2055" max="2056" width="6" style="96" customWidth="1"/>
    <col min="2057" max="2057" width="16.44140625" style="96" bestFit="1" customWidth="1"/>
    <col min="2058" max="2058" width="14.88671875" style="96" bestFit="1" customWidth="1"/>
    <col min="2059" max="2060" width="6.33203125" style="96" customWidth="1"/>
    <col min="2061" max="2061" width="14.5546875" style="96" bestFit="1" customWidth="1"/>
    <col min="2062" max="2062" width="13.5546875" style="96" bestFit="1" customWidth="1"/>
    <col min="2063" max="2064" width="5.5546875" style="96" customWidth="1"/>
    <col min="2065" max="2065" width="14.5546875" style="96" bestFit="1" customWidth="1"/>
    <col min="2066" max="2066" width="17.109375" style="96" bestFit="1" customWidth="1"/>
    <col min="2067" max="2069" width="5.44140625" style="96" customWidth="1"/>
    <col min="2070" max="2070" width="15.6640625" style="96" bestFit="1" customWidth="1"/>
    <col min="2071" max="2304" width="11.44140625" style="96" customWidth="1"/>
    <col min="2305" max="2305" width="34.88671875" style="96" bestFit="1" customWidth="1"/>
    <col min="2306" max="2306" width="15" style="96" bestFit="1" customWidth="1"/>
    <col min="2307" max="2307" width="8.6640625" style="96" bestFit="1" customWidth="1"/>
    <col min="2308" max="2308" width="5.6640625" style="96" customWidth="1"/>
    <col min="2309" max="2309" width="8.33203125" style="96" customWidth="1"/>
    <col min="2310" max="2310" width="13.44140625" style="96" bestFit="1" customWidth="1"/>
    <col min="2311" max="2312" width="6" style="96" customWidth="1"/>
    <col min="2313" max="2313" width="16.44140625" style="96" bestFit="1" customWidth="1"/>
    <col min="2314" max="2314" width="14.88671875" style="96" bestFit="1" customWidth="1"/>
    <col min="2315" max="2316" width="6.33203125" style="96" customWidth="1"/>
    <col min="2317" max="2317" width="14.5546875" style="96" bestFit="1" customWidth="1"/>
    <col min="2318" max="2318" width="13.5546875" style="96" bestFit="1" customWidth="1"/>
    <col min="2319" max="2320" width="5.5546875" style="96" customWidth="1"/>
    <col min="2321" max="2321" width="14.5546875" style="96" bestFit="1" customWidth="1"/>
    <col min="2322" max="2322" width="17.109375" style="96" bestFit="1" customWidth="1"/>
    <col min="2323" max="2325" width="5.44140625" style="96" customWidth="1"/>
    <col min="2326" max="2326" width="15.6640625" style="96" bestFit="1" customWidth="1"/>
    <col min="2327" max="2560" width="11.44140625" style="96" customWidth="1"/>
    <col min="2561" max="2561" width="34.88671875" style="96" bestFit="1" customWidth="1"/>
    <col min="2562" max="2562" width="15" style="96" bestFit="1" customWidth="1"/>
    <col min="2563" max="2563" width="8.6640625" style="96" bestFit="1" customWidth="1"/>
    <col min="2564" max="2564" width="5.6640625" style="96" customWidth="1"/>
    <col min="2565" max="2565" width="8.33203125" style="96" customWidth="1"/>
    <col min="2566" max="2566" width="13.44140625" style="96" bestFit="1" customWidth="1"/>
    <col min="2567" max="2568" width="6" style="96" customWidth="1"/>
    <col min="2569" max="2569" width="16.44140625" style="96" bestFit="1" customWidth="1"/>
    <col min="2570" max="2570" width="14.88671875" style="96" bestFit="1" customWidth="1"/>
    <col min="2571" max="2572" width="6.33203125" style="96" customWidth="1"/>
    <col min="2573" max="2573" width="14.5546875" style="96" bestFit="1" customWidth="1"/>
    <col min="2574" max="2574" width="13.5546875" style="96" bestFit="1" customWidth="1"/>
    <col min="2575" max="2576" width="5.5546875" style="96" customWidth="1"/>
    <col min="2577" max="2577" width="14.5546875" style="96" bestFit="1" customWidth="1"/>
    <col min="2578" max="2578" width="17.109375" style="96" bestFit="1" customWidth="1"/>
    <col min="2579" max="2581" width="5.44140625" style="96" customWidth="1"/>
    <col min="2582" max="2582" width="15.6640625" style="96" bestFit="1" customWidth="1"/>
    <col min="2583" max="2816" width="11.44140625" style="96" customWidth="1"/>
    <col min="2817" max="2817" width="34.88671875" style="96" bestFit="1" customWidth="1"/>
    <col min="2818" max="2818" width="15" style="96" bestFit="1" customWidth="1"/>
    <col min="2819" max="2819" width="8.6640625" style="96" bestFit="1" customWidth="1"/>
    <col min="2820" max="2820" width="5.6640625" style="96" customWidth="1"/>
    <col min="2821" max="2821" width="8.33203125" style="96" customWidth="1"/>
    <col min="2822" max="2822" width="13.44140625" style="96" bestFit="1" customWidth="1"/>
    <col min="2823" max="2824" width="6" style="96" customWidth="1"/>
    <col min="2825" max="2825" width="16.44140625" style="96" bestFit="1" customWidth="1"/>
    <col min="2826" max="2826" width="14.88671875" style="96" bestFit="1" customWidth="1"/>
    <col min="2827" max="2828" width="6.33203125" style="96" customWidth="1"/>
    <col min="2829" max="2829" width="14.5546875" style="96" bestFit="1" customWidth="1"/>
    <col min="2830" max="2830" width="13.5546875" style="96" bestFit="1" customWidth="1"/>
    <col min="2831" max="2832" width="5.5546875" style="96" customWidth="1"/>
    <col min="2833" max="2833" width="14.5546875" style="96" bestFit="1" customWidth="1"/>
    <col min="2834" max="2834" width="17.109375" style="96" bestFit="1" customWidth="1"/>
    <col min="2835" max="2837" width="5.44140625" style="96" customWidth="1"/>
    <col min="2838" max="2838" width="15.6640625" style="96" bestFit="1" customWidth="1"/>
    <col min="2839" max="3072" width="11.44140625" style="96" customWidth="1"/>
    <col min="3073" max="3073" width="34.88671875" style="96" bestFit="1" customWidth="1"/>
    <col min="3074" max="3074" width="15" style="96" bestFit="1" customWidth="1"/>
    <col min="3075" max="3075" width="8.6640625" style="96" bestFit="1" customWidth="1"/>
    <col min="3076" max="3076" width="5.6640625" style="96" customWidth="1"/>
    <col min="3077" max="3077" width="8.33203125" style="96" customWidth="1"/>
    <col min="3078" max="3078" width="13.44140625" style="96" bestFit="1" customWidth="1"/>
    <col min="3079" max="3080" width="6" style="96" customWidth="1"/>
    <col min="3081" max="3081" width="16.44140625" style="96" bestFit="1" customWidth="1"/>
    <col min="3082" max="3082" width="14.88671875" style="96" bestFit="1" customWidth="1"/>
    <col min="3083" max="3084" width="6.33203125" style="96" customWidth="1"/>
    <col min="3085" max="3085" width="14.5546875" style="96" bestFit="1" customWidth="1"/>
    <col min="3086" max="3086" width="13.5546875" style="96" bestFit="1" customWidth="1"/>
    <col min="3087" max="3088" width="5.5546875" style="96" customWidth="1"/>
    <col min="3089" max="3089" width="14.5546875" style="96" bestFit="1" customWidth="1"/>
    <col min="3090" max="3090" width="17.109375" style="96" bestFit="1" customWidth="1"/>
    <col min="3091" max="3093" width="5.44140625" style="96" customWidth="1"/>
    <col min="3094" max="3094" width="15.6640625" style="96" bestFit="1" customWidth="1"/>
    <col min="3095" max="3328" width="11.44140625" style="96" customWidth="1"/>
    <col min="3329" max="3329" width="34.88671875" style="96" bestFit="1" customWidth="1"/>
    <col min="3330" max="3330" width="15" style="96" bestFit="1" customWidth="1"/>
    <col min="3331" max="3331" width="8.6640625" style="96" bestFit="1" customWidth="1"/>
    <col min="3332" max="3332" width="5.6640625" style="96" customWidth="1"/>
    <col min="3333" max="3333" width="8.33203125" style="96" customWidth="1"/>
    <col min="3334" max="3334" width="13.44140625" style="96" bestFit="1" customWidth="1"/>
    <col min="3335" max="3336" width="6" style="96" customWidth="1"/>
    <col min="3337" max="3337" width="16.44140625" style="96" bestFit="1" customWidth="1"/>
    <col min="3338" max="3338" width="14.88671875" style="96" bestFit="1" customWidth="1"/>
    <col min="3339" max="3340" width="6.33203125" style="96" customWidth="1"/>
    <col min="3341" max="3341" width="14.5546875" style="96" bestFit="1" customWidth="1"/>
    <col min="3342" max="3342" width="13.5546875" style="96" bestFit="1" customWidth="1"/>
    <col min="3343" max="3344" width="5.5546875" style="96" customWidth="1"/>
    <col min="3345" max="3345" width="14.5546875" style="96" bestFit="1" customWidth="1"/>
    <col min="3346" max="3346" width="17.109375" style="96" bestFit="1" customWidth="1"/>
    <col min="3347" max="3349" width="5.44140625" style="96" customWidth="1"/>
    <col min="3350" max="3350" width="15.6640625" style="96" bestFit="1" customWidth="1"/>
    <col min="3351" max="3584" width="11.44140625" style="96" customWidth="1"/>
    <col min="3585" max="3585" width="34.88671875" style="96" bestFit="1" customWidth="1"/>
    <col min="3586" max="3586" width="15" style="96" bestFit="1" customWidth="1"/>
    <col min="3587" max="3587" width="8.6640625" style="96" bestFit="1" customWidth="1"/>
    <col min="3588" max="3588" width="5.6640625" style="96" customWidth="1"/>
    <col min="3589" max="3589" width="8.33203125" style="96" customWidth="1"/>
    <col min="3590" max="3590" width="13.44140625" style="96" bestFit="1" customWidth="1"/>
    <col min="3591" max="3592" width="6" style="96" customWidth="1"/>
    <col min="3593" max="3593" width="16.44140625" style="96" bestFit="1" customWidth="1"/>
    <col min="3594" max="3594" width="14.88671875" style="96" bestFit="1" customWidth="1"/>
    <col min="3595" max="3596" width="6.33203125" style="96" customWidth="1"/>
    <col min="3597" max="3597" width="14.5546875" style="96" bestFit="1" customWidth="1"/>
    <col min="3598" max="3598" width="13.5546875" style="96" bestFit="1" customWidth="1"/>
    <col min="3599" max="3600" width="5.5546875" style="96" customWidth="1"/>
    <col min="3601" max="3601" width="14.5546875" style="96" bestFit="1" customWidth="1"/>
    <col min="3602" max="3602" width="17.109375" style="96" bestFit="1" customWidth="1"/>
    <col min="3603" max="3605" width="5.44140625" style="96" customWidth="1"/>
    <col min="3606" max="3606" width="15.6640625" style="96" bestFit="1" customWidth="1"/>
    <col min="3607" max="3840" width="11.44140625" style="96" customWidth="1"/>
    <col min="3841" max="3841" width="34.88671875" style="96" bestFit="1" customWidth="1"/>
    <col min="3842" max="3842" width="15" style="96" bestFit="1" customWidth="1"/>
    <col min="3843" max="3843" width="8.6640625" style="96" bestFit="1" customWidth="1"/>
    <col min="3844" max="3844" width="5.6640625" style="96" customWidth="1"/>
    <col min="3845" max="3845" width="8.33203125" style="96" customWidth="1"/>
    <col min="3846" max="3846" width="13.44140625" style="96" bestFit="1" customWidth="1"/>
    <col min="3847" max="3848" width="6" style="96" customWidth="1"/>
    <col min="3849" max="3849" width="16.44140625" style="96" bestFit="1" customWidth="1"/>
    <col min="3850" max="3850" width="14.88671875" style="96" bestFit="1" customWidth="1"/>
    <col min="3851" max="3852" width="6.33203125" style="96" customWidth="1"/>
    <col min="3853" max="3853" width="14.5546875" style="96" bestFit="1" customWidth="1"/>
    <col min="3854" max="3854" width="13.5546875" style="96" bestFit="1" customWidth="1"/>
    <col min="3855" max="3856" width="5.5546875" style="96" customWidth="1"/>
    <col min="3857" max="3857" width="14.5546875" style="96" bestFit="1" customWidth="1"/>
    <col min="3858" max="3858" width="17.109375" style="96" bestFit="1" customWidth="1"/>
    <col min="3859" max="3861" width="5.44140625" style="96" customWidth="1"/>
    <col min="3862" max="3862" width="15.6640625" style="96" bestFit="1" customWidth="1"/>
    <col min="3863" max="4096" width="11.44140625" style="96" customWidth="1"/>
    <col min="4097" max="4097" width="34.88671875" style="96" bestFit="1" customWidth="1"/>
    <col min="4098" max="4098" width="15" style="96" bestFit="1" customWidth="1"/>
    <col min="4099" max="4099" width="8.6640625" style="96" bestFit="1" customWidth="1"/>
    <col min="4100" max="4100" width="5.6640625" style="96" customWidth="1"/>
    <col min="4101" max="4101" width="8.33203125" style="96" customWidth="1"/>
    <col min="4102" max="4102" width="13.44140625" style="96" bestFit="1" customWidth="1"/>
    <col min="4103" max="4104" width="6" style="96" customWidth="1"/>
    <col min="4105" max="4105" width="16.44140625" style="96" bestFit="1" customWidth="1"/>
    <col min="4106" max="4106" width="14.88671875" style="96" bestFit="1" customWidth="1"/>
    <col min="4107" max="4108" width="6.33203125" style="96" customWidth="1"/>
    <col min="4109" max="4109" width="14.5546875" style="96" bestFit="1" customWidth="1"/>
    <col min="4110" max="4110" width="13.5546875" style="96" bestFit="1" customWidth="1"/>
    <col min="4111" max="4112" width="5.5546875" style="96" customWidth="1"/>
    <col min="4113" max="4113" width="14.5546875" style="96" bestFit="1" customWidth="1"/>
    <col min="4114" max="4114" width="17.109375" style="96" bestFit="1" customWidth="1"/>
    <col min="4115" max="4117" width="5.44140625" style="96" customWidth="1"/>
    <col min="4118" max="4118" width="15.6640625" style="96" bestFit="1" customWidth="1"/>
    <col min="4119" max="4352" width="11.44140625" style="96" customWidth="1"/>
    <col min="4353" max="4353" width="34.88671875" style="96" bestFit="1" customWidth="1"/>
    <col min="4354" max="4354" width="15" style="96" bestFit="1" customWidth="1"/>
    <col min="4355" max="4355" width="8.6640625" style="96" bestFit="1" customWidth="1"/>
    <col min="4356" max="4356" width="5.6640625" style="96" customWidth="1"/>
    <col min="4357" max="4357" width="8.33203125" style="96" customWidth="1"/>
    <col min="4358" max="4358" width="13.44140625" style="96" bestFit="1" customWidth="1"/>
    <col min="4359" max="4360" width="6" style="96" customWidth="1"/>
    <col min="4361" max="4361" width="16.44140625" style="96" bestFit="1" customWidth="1"/>
    <col min="4362" max="4362" width="14.88671875" style="96" bestFit="1" customWidth="1"/>
    <col min="4363" max="4364" width="6.33203125" style="96" customWidth="1"/>
    <col min="4365" max="4365" width="14.5546875" style="96" bestFit="1" customWidth="1"/>
    <col min="4366" max="4366" width="13.5546875" style="96" bestFit="1" customWidth="1"/>
    <col min="4367" max="4368" width="5.5546875" style="96" customWidth="1"/>
    <col min="4369" max="4369" width="14.5546875" style="96" bestFit="1" customWidth="1"/>
    <col min="4370" max="4370" width="17.109375" style="96" bestFit="1" customWidth="1"/>
    <col min="4371" max="4373" width="5.44140625" style="96" customWidth="1"/>
    <col min="4374" max="4374" width="15.6640625" style="96" bestFit="1" customWidth="1"/>
    <col min="4375" max="4608" width="11.44140625" style="96" customWidth="1"/>
    <col min="4609" max="4609" width="34.88671875" style="96" bestFit="1" customWidth="1"/>
    <col min="4610" max="4610" width="15" style="96" bestFit="1" customWidth="1"/>
    <col min="4611" max="4611" width="8.6640625" style="96" bestFit="1" customWidth="1"/>
    <col min="4612" max="4612" width="5.6640625" style="96" customWidth="1"/>
    <col min="4613" max="4613" width="8.33203125" style="96" customWidth="1"/>
    <col min="4614" max="4614" width="13.44140625" style="96" bestFit="1" customWidth="1"/>
    <col min="4615" max="4616" width="6" style="96" customWidth="1"/>
    <col min="4617" max="4617" width="16.44140625" style="96" bestFit="1" customWidth="1"/>
    <col min="4618" max="4618" width="14.88671875" style="96" bestFit="1" customWidth="1"/>
    <col min="4619" max="4620" width="6.33203125" style="96" customWidth="1"/>
    <col min="4621" max="4621" width="14.5546875" style="96" bestFit="1" customWidth="1"/>
    <col min="4622" max="4622" width="13.5546875" style="96" bestFit="1" customWidth="1"/>
    <col min="4623" max="4624" width="5.5546875" style="96" customWidth="1"/>
    <col min="4625" max="4625" width="14.5546875" style="96" bestFit="1" customWidth="1"/>
    <col min="4626" max="4626" width="17.109375" style="96" bestFit="1" customWidth="1"/>
    <col min="4627" max="4629" width="5.44140625" style="96" customWidth="1"/>
    <col min="4630" max="4630" width="15.6640625" style="96" bestFit="1" customWidth="1"/>
    <col min="4631" max="4864" width="11.44140625" style="96" customWidth="1"/>
    <col min="4865" max="4865" width="34.88671875" style="96" bestFit="1" customWidth="1"/>
    <col min="4866" max="4866" width="15" style="96" bestFit="1" customWidth="1"/>
    <col min="4867" max="4867" width="8.6640625" style="96" bestFit="1" customWidth="1"/>
    <col min="4868" max="4868" width="5.6640625" style="96" customWidth="1"/>
    <col min="4869" max="4869" width="8.33203125" style="96" customWidth="1"/>
    <col min="4870" max="4870" width="13.44140625" style="96" bestFit="1" customWidth="1"/>
    <col min="4871" max="4872" width="6" style="96" customWidth="1"/>
    <col min="4873" max="4873" width="16.44140625" style="96" bestFit="1" customWidth="1"/>
    <col min="4874" max="4874" width="14.88671875" style="96" bestFit="1" customWidth="1"/>
    <col min="4875" max="4876" width="6.33203125" style="96" customWidth="1"/>
    <col min="4877" max="4877" width="14.5546875" style="96" bestFit="1" customWidth="1"/>
    <col min="4878" max="4878" width="13.5546875" style="96" bestFit="1" customWidth="1"/>
    <col min="4879" max="4880" width="5.5546875" style="96" customWidth="1"/>
    <col min="4881" max="4881" width="14.5546875" style="96" bestFit="1" customWidth="1"/>
    <col min="4882" max="4882" width="17.109375" style="96" bestFit="1" customWidth="1"/>
    <col min="4883" max="4885" width="5.44140625" style="96" customWidth="1"/>
    <col min="4886" max="4886" width="15.6640625" style="96" bestFit="1" customWidth="1"/>
    <col min="4887" max="5120" width="11.44140625" style="96" customWidth="1"/>
    <col min="5121" max="5121" width="34.88671875" style="96" bestFit="1" customWidth="1"/>
    <col min="5122" max="5122" width="15" style="96" bestFit="1" customWidth="1"/>
    <col min="5123" max="5123" width="8.6640625" style="96" bestFit="1" customWidth="1"/>
    <col min="5124" max="5124" width="5.6640625" style="96" customWidth="1"/>
    <col min="5125" max="5125" width="8.33203125" style="96" customWidth="1"/>
    <col min="5126" max="5126" width="13.44140625" style="96" bestFit="1" customWidth="1"/>
    <col min="5127" max="5128" width="6" style="96" customWidth="1"/>
    <col min="5129" max="5129" width="16.44140625" style="96" bestFit="1" customWidth="1"/>
    <col min="5130" max="5130" width="14.88671875" style="96" bestFit="1" customWidth="1"/>
    <col min="5131" max="5132" width="6.33203125" style="96" customWidth="1"/>
    <col min="5133" max="5133" width="14.5546875" style="96" bestFit="1" customWidth="1"/>
    <col min="5134" max="5134" width="13.5546875" style="96" bestFit="1" customWidth="1"/>
    <col min="5135" max="5136" width="5.5546875" style="96" customWidth="1"/>
    <col min="5137" max="5137" width="14.5546875" style="96" bestFit="1" customWidth="1"/>
    <col min="5138" max="5138" width="17.109375" style="96" bestFit="1" customWidth="1"/>
    <col min="5139" max="5141" width="5.44140625" style="96" customWidth="1"/>
    <col min="5142" max="5142" width="15.6640625" style="96" bestFit="1" customWidth="1"/>
    <col min="5143" max="5376" width="11.44140625" style="96" customWidth="1"/>
    <col min="5377" max="5377" width="34.88671875" style="96" bestFit="1" customWidth="1"/>
    <col min="5378" max="5378" width="15" style="96" bestFit="1" customWidth="1"/>
    <col min="5379" max="5379" width="8.6640625" style="96" bestFit="1" customWidth="1"/>
    <col min="5380" max="5380" width="5.6640625" style="96" customWidth="1"/>
    <col min="5381" max="5381" width="8.33203125" style="96" customWidth="1"/>
    <col min="5382" max="5382" width="13.44140625" style="96" bestFit="1" customWidth="1"/>
    <col min="5383" max="5384" width="6" style="96" customWidth="1"/>
    <col min="5385" max="5385" width="16.44140625" style="96" bestFit="1" customWidth="1"/>
    <col min="5386" max="5386" width="14.88671875" style="96" bestFit="1" customWidth="1"/>
    <col min="5387" max="5388" width="6.33203125" style="96" customWidth="1"/>
    <col min="5389" max="5389" width="14.5546875" style="96" bestFit="1" customWidth="1"/>
    <col min="5390" max="5390" width="13.5546875" style="96" bestFit="1" customWidth="1"/>
    <col min="5391" max="5392" width="5.5546875" style="96" customWidth="1"/>
    <col min="5393" max="5393" width="14.5546875" style="96" bestFit="1" customWidth="1"/>
    <col min="5394" max="5394" width="17.109375" style="96" bestFit="1" customWidth="1"/>
    <col min="5395" max="5397" width="5.44140625" style="96" customWidth="1"/>
    <col min="5398" max="5398" width="15.6640625" style="96" bestFit="1" customWidth="1"/>
    <col min="5399" max="5632" width="11.44140625" style="96" customWidth="1"/>
    <col min="5633" max="5633" width="34.88671875" style="96" bestFit="1" customWidth="1"/>
    <col min="5634" max="5634" width="15" style="96" bestFit="1" customWidth="1"/>
    <col min="5635" max="5635" width="8.6640625" style="96" bestFit="1" customWidth="1"/>
    <col min="5636" max="5636" width="5.6640625" style="96" customWidth="1"/>
    <col min="5637" max="5637" width="8.33203125" style="96" customWidth="1"/>
    <col min="5638" max="5638" width="13.44140625" style="96" bestFit="1" customWidth="1"/>
    <col min="5639" max="5640" width="6" style="96" customWidth="1"/>
    <col min="5641" max="5641" width="16.44140625" style="96" bestFit="1" customWidth="1"/>
    <col min="5642" max="5642" width="14.88671875" style="96" bestFit="1" customWidth="1"/>
    <col min="5643" max="5644" width="6.33203125" style="96" customWidth="1"/>
    <col min="5645" max="5645" width="14.5546875" style="96" bestFit="1" customWidth="1"/>
    <col min="5646" max="5646" width="13.5546875" style="96" bestFit="1" customWidth="1"/>
    <col min="5647" max="5648" width="5.5546875" style="96" customWidth="1"/>
    <col min="5649" max="5649" width="14.5546875" style="96" bestFit="1" customWidth="1"/>
    <col min="5650" max="5650" width="17.109375" style="96" bestFit="1" customWidth="1"/>
    <col min="5651" max="5653" width="5.44140625" style="96" customWidth="1"/>
    <col min="5654" max="5654" width="15.6640625" style="96" bestFit="1" customWidth="1"/>
    <col min="5655" max="5888" width="11.44140625" style="96" customWidth="1"/>
    <col min="5889" max="5889" width="34.88671875" style="96" bestFit="1" customWidth="1"/>
    <col min="5890" max="5890" width="15" style="96" bestFit="1" customWidth="1"/>
    <col min="5891" max="5891" width="8.6640625" style="96" bestFit="1" customWidth="1"/>
    <col min="5892" max="5892" width="5.6640625" style="96" customWidth="1"/>
    <col min="5893" max="5893" width="8.33203125" style="96" customWidth="1"/>
    <col min="5894" max="5894" width="13.44140625" style="96" bestFit="1" customWidth="1"/>
    <col min="5895" max="5896" width="6" style="96" customWidth="1"/>
    <col min="5897" max="5897" width="16.44140625" style="96" bestFit="1" customWidth="1"/>
    <col min="5898" max="5898" width="14.88671875" style="96" bestFit="1" customWidth="1"/>
    <col min="5899" max="5900" width="6.33203125" style="96" customWidth="1"/>
    <col min="5901" max="5901" width="14.5546875" style="96" bestFit="1" customWidth="1"/>
    <col min="5902" max="5902" width="13.5546875" style="96" bestFit="1" customWidth="1"/>
    <col min="5903" max="5904" width="5.5546875" style="96" customWidth="1"/>
    <col min="5905" max="5905" width="14.5546875" style="96" bestFit="1" customWidth="1"/>
    <col min="5906" max="5906" width="17.109375" style="96" bestFit="1" customWidth="1"/>
    <col min="5907" max="5909" width="5.44140625" style="96" customWidth="1"/>
    <col min="5910" max="5910" width="15.6640625" style="96" bestFit="1" customWidth="1"/>
    <col min="5911" max="6144" width="11.44140625" style="96" customWidth="1"/>
    <col min="6145" max="6145" width="34.88671875" style="96" bestFit="1" customWidth="1"/>
    <col min="6146" max="6146" width="15" style="96" bestFit="1" customWidth="1"/>
    <col min="6147" max="6147" width="8.6640625" style="96" bestFit="1" customWidth="1"/>
    <col min="6148" max="6148" width="5.6640625" style="96" customWidth="1"/>
    <col min="6149" max="6149" width="8.33203125" style="96" customWidth="1"/>
    <col min="6150" max="6150" width="13.44140625" style="96" bestFit="1" customWidth="1"/>
    <col min="6151" max="6152" width="6" style="96" customWidth="1"/>
    <col min="6153" max="6153" width="16.44140625" style="96" bestFit="1" customWidth="1"/>
    <col min="6154" max="6154" width="14.88671875" style="96" bestFit="1" customWidth="1"/>
    <col min="6155" max="6156" width="6.33203125" style="96" customWidth="1"/>
    <col min="6157" max="6157" width="14.5546875" style="96" bestFit="1" customWidth="1"/>
    <col min="6158" max="6158" width="13.5546875" style="96" bestFit="1" customWidth="1"/>
    <col min="6159" max="6160" width="5.5546875" style="96" customWidth="1"/>
    <col min="6161" max="6161" width="14.5546875" style="96" bestFit="1" customWidth="1"/>
    <col min="6162" max="6162" width="17.109375" style="96" bestFit="1" customWidth="1"/>
    <col min="6163" max="6165" width="5.44140625" style="96" customWidth="1"/>
    <col min="6166" max="6166" width="15.6640625" style="96" bestFit="1" customWidth="1"/>
    <col min="6167" max="6400" width="11.44140625" style="96" customWidth="1"/>
    <col min="6401" max="6401" width="34.88671875" style="96" bestFit="1" customWidth="1"/>
    <col min="6402" max="6402" width="15" style="96" bestFit="1" customWidth="1"/>
    <col min="6403" max="6403" width="8.6640625" style="96" bestFit="1" customWidth="1"/>
    <col min="6404" max="6404" width="5.6640625" style="96" customWidth="1"/>
    <col min="6405" max="6405" width="8.33203125" style="96" customWidth="1"/>
    <col min="6406" max="6406" width="13.44140625" style="96" bestFit="1" customWidth="1"/>
    <col min="6407" max="6408" width="6" style="96" customWidth="1"/>
    <col min="6409" max="6409" width="16.44140625" style="96" bestFit="1" customWidth="1"/>
    <col min="6410" max="6410" width="14.88671875" style="96" bestFit="1" customWidth="1"/>
    <col min="6411" max="6412" width="6.33203125" style="96" customWidth="1"/>
    <col min="6413" max="6413" width="14.5546875" style="96" bestFit="1" customWidth="1"/>
    <col min="6414" max="6414" width="13.5546875" style="96" bestFit="1" customWidth="1"/>
    <col min="6415" max="6416" width="5.5546875" style="96" customWidth="1"/>
    <col min="6417" max="6417" width="14.5546875" style="96" bestFit="1" customWidth="1"/>
    <col min="6418" max="6418" width="17.109375" style="96" bestFit="1" customWidth="1"/>
    <col min="6419" max="6421" width="5.44140625" style="96" customWidth="1"/>
    <col min="6422" max="6422" width="15.6640625" style="96" bestFit="1" customWidth="1"/>
    <col min="6423" max="6656" width="11.44140625" style="96" customWidth="1"/>
    <col min="6657" max="6657" width="34.88671875" style="96" bestFit="1" customWidth="1"/>
    <col min="6658" max="6658" width="15" style="96" bestFit="1" customWidth="1"/>
    <col min="6659" max="6659" width="8.6640625" style="96" bestFit="1" customWidth="1"/>
    <col min="6660" max="6660" width="5.6640625" style="96" customWidth="1"/>
    <col min="6661" max="6661" width="8.33203125" style="96" customWidth="1"/>
    <col min="6662" max="6662" width="13.44140625" style="96" bestFit="1" customWidth="1"/>
    <col min="6663" max="6664" width="6" style="96" customWidth="1"/>
    <col min="6665" max="6665" width="16.44140625" style="96" bestFit="1" customWidth="1"/>
    <col min="6666" max="6666" width="14.88671875" style="96" bestFit="1" customWidth="1"/>
    <col min="6667" max="6668" width="6.33203125" style="96" customWidth="1"/>
    <col min="6669" max="6669" width="14.5546875" style="96" bestFit="1" customWidth="1"/>
    <col min="6670" max="6670" width="13.5546875" style="96" bestFit="1" customWidth="1"/>
    <col min="6671" max="6672" width="5.5546875" style="96" customWidth="1"/>
    <col min="6673" max="6673" width="14.5546875" style="96" bestFit="1" customWidth="1"/>
    <col min="6674" max="6674" width="17.109375" style="96" bestFit="1" customWidth="1"/>
    <col min="6675" max="6677" width="5.44140625" style="96" customWidth="1"/>
    <col min="6678" max="6678" width="15.6640625" style="96" bestFit="1" customWidth="1"/>
    <col min="6679" max="6912" width="11.44140625" style="96" customWidth="1"/>
    <col min="6913" max="6913" width="34.88671875" style="96" bestFit="1" customWidth="1"/>
    <col min="6914" max="6914" width="15" style="96" bestFit="1" customWidth="1"/>
    <col min="6915" max="6915" width="8.6640625" style="96" bestFit="1" customWidth="1"/>
    <col min="6916" max="6916" width="5.6640625" style="96" customWidth="1"/>
    <col min="6917" max="6917" width="8.33203125" style="96" customWidth="1"/>
    <col min="6918" max="6918" width="13.44140625" style="96" bestFit="1" customWidth="1"/>
    <col min="6919" max="6920" width="6" style="96" customWidth="1"/>
    <col min="6921" max="6921" width="16.44140625" style="96" bestFit="1" customWidth="1"/>
    <col min="6922" max="6922" width="14.88671875" style="96" bestFit="1" customWidth="1"/>
    <col min="6923" max="6924" width="6.33203125" style="96" customWidth="1"/>
    <col min="6925" max="6925" width="14.5546875" style="96" bestFit="1" customWidth="1"/>
    <col min="6926" max="6926" width="13.5546875" style="96" bestFit="1" customWidth="1"/>
    <col min="6927" max="6928" width="5.5546875" style="96" customWidth="1"/>
    <col min="6929" max="6929" width="14.5546875" style="96" bestFit="1" customWidth="1"/>
    <col min="6930" max="6930" width="17.109375" style="96" bestFit="1" customWidth="1"/>
    <col min="6931" max="6933" width="5.44140625" style="96" customWidth="1"/>
    <col min="6934" max="6934" width="15.6640625" style="96" bestFit="1" customWidth="1"/>
    <col min="6935" max="7168" width="11.44140625" style="96" customWidth="1"/>
    <col min="7169" max="7169" width="34.88671875" style="96" bestFit="1" customWidth="1"/>
    <col min="7170" max="7170" width="15" style="96" bestFit="1" customWidth="1"/>
    <col min="7171" max="7171" width="8.6640625" style="96" bestFit="1" customWidth="1"/>
    <col min="7172" max="7172" width="5.6640625" style="96" customWidth="1"/>
    <col min="7173" max="7173" width="8.33203125" style="96" customWidth="1"/>
    <col min="7174" max="7174" width="13.44140625" style="96" bestFit="1" customWidth="1"/>
    <col min="7175" max="7176" width="6" style="96" customWidth="1"/>
    <col min="7177" max="7177" width="16.44140625" style="96" bestFit="1" customWidth="1"/>
    <col min="7178" max="7178" width="14.88671875" style="96" bestFit="1" customWidth="1"/>
    <col min="7179" max="7180" width="6.33203125" style="96" customWidth="1"/>
    <col min="7181" max="7181" width="14.5546875" style="96" bestFit="1" customWidth="1"/>
    <col min="7182" max="7182" width="13.5546875" style="96" bestFit="1" customWidth="1"/>
    <col min="7183" max="7184" width="5.5546875" style="96" customWidth="1"/>
    <col min="7185" max="7185" width="14.5546875" style="96" bestFit="1" customWidth="1"/>
    <col min="7186" max="7186" width="17.109375" style="96" bestFit="1" customWidth="1"/>
    <col min="7187" max="7189" width="5.44140625" style="96" customWidth="1"/>
    <col min="7190" max="7190" width="15.6640625" style="96" bestFit="1" customWidth="1"/>
    <col min="7191" max="7424" width="11.44140625" style="96" customWidth="1"/>
    <col min="7425" max="7425" width="34.88671875" style="96" bestFit="1" customWidth="1"/>
    <col min="7426" max="7426" width="15" style="96" bestFit="1" customWidth="1"/>
    <col min="7427" max="7427" width="8.6640625" style="96" bestFit="1" customWidth="1"/>
    <col min="7428" max="7428" width="5.6640625" style="96" customWidth="1"/>
    <col min="7429" max="7429" width="8.33203125" style="96" customWidth="1"/>
    <col min="7430" max="7430" width="13.44140625" style="96" bestFit="1" customWidth="1"/>
    <col min="7431" max="7432" width="6" style="96" customWidth="1"/>
    <col min="7433" max="7433" width="16.44140625" style="96" bestFit="1" customWidth="1"/>
    <col min="7434" max="7434" width="14.88671875" style="96" bestFit="1" customWidth="1"/>
    <col min="7435" max="7436" width="6.33203125" style="96" customWidth="1"/>
    <col min="7437" max="7437" width="14.5546875" style="96" bestFit="1" customWidth="1"/>
    <col min="7438" max="7438" width="13.5546875" style="96" bestFit="1" customWidth="1"/>
    <col min="7439" max="7440" width="5.5546875" style="96" customWidth="1"/>
    <col min="7441" max="7441" width="14.5546875" style="96" bestFit="1" customWidth="1"/>
    <col min="7442" max="7442" width="17.109375" style="96" bestFit="1" customWidth="1"/>
    <col min="7443" max="7445" width="5.44140625" style="96" customWidth="1"/>
    <col min="7446" max="7446" width="15.6640625" style="96" bestFit="1" customWidth="1"/>
    <col min="7447" max="7680" width="11.44140625" style="96" customWidth="1"/>
    <col min="7681" max="7681" width="34.88671875" style="96" bestFit="1" customWidth="1"/>
    <col min="7682" max="7682" width="15" style="96" bestFit="1" customWidth="1"/>
    <col min="7683" max="7683" width="8.6640625" style="96" bestFit="1" customWidth="1"/>
    <col min="7684" max="7684" width="5.6640625" style="96" customWidth="1"/>
    <col min="7685" max="7685" width="8.33203125" style="96" customWidth="1"/>
    <col min="7686" max="7686" width="13.44140625" style="96" bestFit="1" customWidth="1"/>
    <col min="7687" max="7688" width="6" style="96" customWidth="1"/>
    <col min="7689" max="7689" width="16.44140625" style="96" bestFit="1" customWidth="1"/>
    <col min="7690" max="7690" width="14.88671875" style="96" bestFit="1" customWidth="1"/>
    <col min="7691" max="7692" width="6.33203125" style="96" customWidth="1"/>
    <col min="7693" max="7693" width="14.5546875" style="96" bestFit="1" customWidth="1"/>
    <col min="7694" max="7694" width="13.5546875" style="96" bestFit="1" customWidth="1"/>
    <col min="7695" max="7696" width="5.5546875" style="96" customWidth="1"/>
    <col min="7697" max="7697" width="14.5546875" style="96" bestFit="1" customWidth="1"/>
    <col min="7698" max="7698" width="17.109375" style="96" bestFit="1" customWidth="1"/>
    <col min="7699" max="7701" width="5.44140625" style="96" customWidth="1"/>
    <col min="7702" max="7702" width="15.6640625" style="96" bestFit="1" customWidth="1"/>
    <col min="7703" max="7936" width="11.44140625" style="96" customWidth="1"/>
    <col min="7937" max="7937" width="34.88671875" style="96" bestFit="1" customWidth="1"/>
    <col min="7938" max="7938" width="15" style="96" bestFit="1" customWidth="1"/>
    <col min="7939" max="7939" width="8.6640625" style="96" bestFit="1" customWidth="1"/>
    <col min="7940" max="7940" width="5.6640625" style="96" customWidth="1"/>
    <col min="7941" max="7941" width="8.33203125" style="96" customWidth="1"/>
    <col min="7942" max="7942" width="13.44140625" style="96" bestFit="1" customWidth="1"/>
    <col min="7943" max="7944" width="6" style="96" customWidth="1"/>
    <col min="7945" max="7945" width="16.44140625" style="96" bestFit="1" customWidth="1"/>
    <col min="7946" max="7946" width="14.88671875" style="96" bestFit="1" customWidth="1"/>
    <col min="7947" max="7948" width="6.33203125" style="96" customWidth="1"/>
    <col min="7949" max="7949" width="14.5546875" style="96" bestFit="1" customWidth="1"/>
    <col min="7950" max="7950" width="13.5546875" style="96" bestFit="1" customWidth="1"/>
    <col min="7951" max="7952" width="5.5546875" style="96" customWidth="1"/>
    <col min="7953" max="7953" width="14.5546875" style="96" bestFit="1" customWidth="1"/>
    <col min="7954" max="7954" width="17.109375" style="96" bestFit="1" customWidth="1"/>
    <col min="7955" max="7957" width="5.44140625" style="96" customWidth="1"/>
    <col min="7958" max="7958" width="15.6640625" style="96" bestFit="1" customWidth="1"/>
    <col min="7959" max="8192" width="11.44140625" style="96" customWidth="1"/>
    <col min="8193" max="8193" width="34.88671875" style="96" bestFit="1" customWidth="1"/>
    <col min="8194" max="8194" width="15" style="96" bestFit="1" customWidth="1"/>
    <col min="8195" max="8195" width="8.6640625" style="96" bestFit="1" customWidth="1"/>
    <col min="8196" max="8196" width="5.6640625" style="96" customWidth="1"/>
    <col min="8197" max="8197" width="8.33203125" style="96" customWidth="1"/>
    <col min="8198" max="8198" width="13.44140625" style="96" bestFit="1" customWidth="1"/>
    <col min="8199" max="8200" width="6" style="96" customWidth="1"/>
    <col min="8201" max="8201" width="16.44140625" style="96" bestFit="1" customWidth="1"/>
    <col min="8202" max="8202" width="14.88671875" style="96" bestFit="1" customWidth="1"/>
    <col min="8203" max="8204" width="6.33203125" style="96" customWidth="1"/>
    <col min="8205" max="8205" width="14.5546875" style="96" bestFit="1" customWidth="1"/>
    <col min="8206" max="8206" width="13.5546875" style="96" bestFit="1" customWidth="1"/>
    <col min="8207" max="8208" width="5.5546875" style="96" customWidth="1"/>
    <col min="8209" max="8209" width="14.5546875" style="96" bestFit="1" customWidth="1"/>
    <col min="8210" max="8210" width="17.109375" style="96" bestFit="1" customWidth="1"/>
    <col min="8211" max="8213" width="5.44140625" style="96" customWidth="1"/>
    <col min="8214" max="8214" width="15.6640625" style="96" bestFit="1" customWidth="1"/>
    <col min="8215" max="8448" width="11.44140625" style="96" customWidth="1"/>
    <col min="8449" max="8449" width="34.88671875" style="96" bestFit="1" customWidth="1"/>
    <col min="8450" max="8450" width="15" style="96" bestFit="1" customWidth="1"/>
    <col min="8451" max="8451" width="8.6640625" style="96" bestFit="1" customWidth="1"/>
    <col min="8452" max="8452" width="5.6640625" style="96" customWidth="1"/>
    <col min="8453" max="8453" width="8.33203125" style="96" customWidth="1"/>
    <col min="8454" max="8454" width="13.44140625" style="96" bestFit="1" customWidth="1"/>
    <col min="8455" max="8456" width="6" style="96" customWidth="1"/>
    <col min="8457" max="8457" width="16.44140625" style="96" bestFit="1" customWidth="1"/>
    <col min="8458" max="8458" width="14.88671875" style="96" bestFit="1" customWidth="1"/>
    <col min="8459" max="8460" width="6.33203125" style="96" customWidth="1"/>
    <col min="8461" max="8461" width="14.5546875" style="96" bestFit="1" customWidth="1"/>
    <col min="8462" max="8462" width="13.5546875" style="96" bestFit="1" customWidth="1"/>
    <col min="8463" max="8464" width="5.5546875" style="96" customWidth="1"/>
    <col min="8465" max="8465" width="14.5546875" style="96" bestFit="1" customWidth="1"/>
    <col min="8466" max="8466" width="17.109375" style="96" bestFit="1" customWidth="1"/>
    <col min="8467" max="8469" width="5.44140625" style="96" customWidth="1"/>
    <col min="8470" max="8470" width="15.6640625" style="96" bestFit="1" customWidth="1"/>
    <col min="8471" max="8704" width="11.44140625" style="96" customWidth="1"/>
    <col min="8705" max="8705" width="34.88671875" style="96" bestFit="1" customWidth="1"/>
    <col min="8706" max="8706" width="15" style="96" bestFit="1" customWidth="1"/>
    <col min="8707" max="8707" width="8.6640625" style="96" bestFit="1" customWidth="1"/>
    <col min="8708" max="8708" width="5.6640625" style="96" customWidth="1"/>
    <col min="8709" max="8709" width="8.33203125" style="96" customWidth="1"/>
    <col min="8710" max="8710" width="13.44140625" style="96" bestFit="1" customWidth="1"/>
    <col min="8711" max="8712" width="6" style="96" customWidth="1"/>
    <col min="8713" max="8713" width="16.44140625" style="96" bestFit="1" customWidth="1"/>
    <col min="8714" max="8714" width="14.88671875" style="96" bestFit="1" customWidth="1"/>
    <col min="8715" max="8716" width="6.33203125" style="96" customWidth="1"/>
    <col min="8717" max="8717" width="14.5546875" style="96" bestFit="1" customWidth="1"/>
    <col min="8718" max="8718" width="13.5546875" style="96" bestFit="1" customWidth="1"/>
    <col min="8719" max="8720" width="5.5546875" style="96" customWidth="1"/>
    <col min="8721" max="8721" width="14.5546875" style="96" bestFit="1" customWidth="1"/>
    <col min="8722" max="8722" width="17.109375" style="96" bestFit="1" customWidth="1"/>
    <col min="8723" max="8725" width="5.44140625" style="96" customWidth="1"/>
    <col min="8726" max="8726" width="15.6640625" style="96" bestFit="1" customWidth="1"/>
    <col min="8727" max="8960" width="11.44140625" style="96" customWidth="1"/>
    <col min="8961" max="8961" width="34.88671875" style="96" bestFit="1" customWidth="1"/>
    <col min="8962" max="8962" width="15" style="96" bestFit="1" customWidth="1"/>
    <col min="8963" max="8963" width="8.6640625" style="96" bestFit="1" customWidth="1"/>
    <col min="8964" max="8964" width="5.6640625" style="96" customWidth="1"/>
    <col min="8965" max="8965" width="8.33203125" style="96" customWidth="1"/>
    <col min="8966" max="8966" width="13.44140625" style="96" bestFit="1" customWidth="1"/>
    <col min="8967" max="8968" width="6" style="96" customWidth="1"/>
    <col min="8969" max="8969" width="16.44140625" style="96" bestFit="1" customWidth="1"/>
    <col min="8970" max="8970" width="14.88671875" style="96" bestFit="1" customWidth="1"/>
    <col min="8971" max="8972" width="6.33203125" style="96" customWidth="1"/>
    <col min="8973" max="8973" width="14.5546875" style="96" bestFit="1" customWidth="1"/>
    <col min="8974" max="8974" width="13.5546875" style="96" bestFit="1" customWidth="1"/>
    <col min="8975" max="8976" width="5.5546875" style="96" customWidth="1"/>
    <col min="8977" max="8977" width="14.5546875" style="96" bestFit="1" customWidth="1"/>
    <col min="8978" max="8978" width="17.109375" style="96" bestFit="1" customWidth="1"/>
    <col min="8979" max="8981" width="5.44140625" style="96" customWidth="1"/>
    <col min="8982" max="8982" width="15.6640625" style="96" bestFit="1" customWidth="1"/>
    <col min="8983" max="9216" width="11.44140625" style="96" customWidth="1"/>
    <col min="9217" max="9217" width="34.88671875" style="96" bestFit="1" customWidth="1"/>
    <col min="9218" max="9218" width="15" style="96" bestFit="1" customWidth="1"/>
    <col min="9219" max="9219" width="8.6640625" style="96" bestFit="1" customWidth="1"/>
    <col min="9220" max="9220" width="5.6640625" style="96" customWidth="1"/>
    <col min="9221" max="9221" width="8.33203125" style="96" customWidth="1"/>
    <col min="9222" max="9222" width="13.44140625" style="96" bestFit="1" customWidth="1"/>
    <col min="9223" max="9224" width="6" style="96" customWidth="1"/>
    <col min="9225" max="9225" width="16.44140625" style="96" bestFit="1" customWidth="1"/>
    <col min="9226" max="9226" width="14.88671875" style="96" bestFit="1" customWidth="1"/>
    <col min="9227" max="9228" width="6.33203125" style="96" customWidth="1"/>
    <col min="9229" max="9229" width="14.5546875" style="96" bestFit="1" customWidth="1"/>
    <col min="9230" max="9230" width="13.5546875" style="96" bestFit="1" customWidth="1"/>
    <col min="9231" max="9232" width="5.5546875" style="96" customWidth="1"/>
    <col min="9233" max="9233" width="14.5546875" style="96" bestFit="1" customWidth="1"/>
    <col min="9234" max="9234" width="17.109375" style="96" bestFit="1" customWidth="1"/>
    <col min="9235" max="9237" width="5.44140625" style="96" customWidth="1"/>
    <col min="9238" max="9238" width="15.6640625" style="96" bestFit="1" customWidth="1"/>
    <col min="9239" max="9472" width="11.44140625" style="96" customWidth="1"/>
    <col min="9473" max="9473" width="34.88671875" style="96" bestFit="1" customWidth="1"/>
    <col min="9474" max="9474" width="15" style="96" bestFit="1" customWidth="1"/>
    <col min="9475" max="9475" width="8.6640625" style="96" bestFit="1" customWidth="1"/>
    <col min="9476" max="9476" width="5.6640625" style="96" customWidth="1"/>
    <col min="9477" max="9477" width="8.33203125" style="96" customWidth="1"/>
    <col min="9478" max="9478" width="13.44140625" style="96" bestFit="1" customWidth="1"/>
    <col min="9479" max="9480" width="6" style="96" customWidth="1"/>
    <col min="9481" max="9481" width="16.44140625" style="96" bestFit="1" customWidth="1"/>
    <col min="9482" max="9482" width="14.88671875" style="96" bestFit="1" customWidth="1"/>
    <col min="9483" max="9484" width="6.33203125" style="96" customWidth="1"/>
    <col min="9485" max="9485" width="14.5546875" style="96" bestFit="1" customWidth="1"/>
    <col min="9486" max="9486" width="13.5546875" style="96" bestFit="1" customWidth="1"/>
    <col min="9487" max="9488" width="5.5546875" style="96" customWidth="1"/>
    <col min="9489" max="9489" width="14.5546875" style="96" bestFit="1" customWidth="1"/>
    <col min="9490" max="9490" width="17.109375" style="96" bestFit="1" customWidth="1"/>
    <col min="9491" max="9493" width="5.44140625" style="96" customWidth="1"/>
    <col min="9494" max="9494" width="15.6640625" style="96" bestFit="1" customWidth="1"/>
    <col min="9495" max="9728" width="11.44140625" style="96" customWidth="1"/>
    <col min="9729" max="9729" width="34.88671875" style="96" bestFit="1" customWidth="1"/>
    <col min="9730" max="9730" width="15" style="96" bestFit="1" customWidth="1"/>
    <col min="9731" max="9731" width="8.6640625" style="96" bestFit="1" customWidth="1"/>
    <col min="9732" max="9732" width="5.6640625" style="96" customWidth="1"/>
    <col min="9733" max="9733" width="8.33203125" style="96" customWidth="1"/>
    <col min="9734" max="9734" width="13.44140625" style="96" bestFit="1" customWidth="1"/>
    <col min="9735" max="9736" width="6" style="96" customWidth="1"/>
    <col min="9737" max="9737" width="16.44140625" style="96" bestFit="1" customWidth="1"/>
    <col min="9738" max="9738" width="14.88671875" style="96" bestFit="1" customWidth="1"/>
    <col min="9739" max="9740" width="6.33203125" style="96" customWidth="1"/>
    <col min="9741" max="9741" width="14.5546875" style="96" bestFit="1" customWidth="1"/>
    <col min="9742" max="9742" width="13.5546875" style="96" bestFit="1" customWidth="1"/>
    <col min="9743" max="9744" width="5.5546875" style="96" customWidth="1"/>
    <col min="9745" max="9745" width="14.5546875" style="96" bestFit="1" customWidth="1"/>
    <col min="9746" max="9746" width="17.109375" style="96" bestFit="1" customWidth="1"/>
    <col min="9747" max="9749" width="5.44140625" style="96" customWidth="1"/>
    <col min="9750" max="9750" width="15.6640625" style="96" bestFit="1" customWidth="1"/>
    <col min="9751" max="9984" width="11.44140625" style="96" customWidth="1"/>
    <col min="9985" max="9985" width="34.88671875" style="96" bestFit="1" customWidth="1"/>
    <col min="9986" max="9986" width="15" style="96" bestFit="1" customWidth="1"/>
    <col min="9987" max="9987" width="8.6640625" style="96" bestFit="1" customWidth="1"/>
    <col min="9988" max="9988" width="5.6640625" style="96" customWidth="1"/>
    <col min="9989" max="9989" width="8.33203125" style="96" customWidth="1"/>
    <col min="9990" max="9990" width="13.44140625" style="96" bestFit="1" customWidth="1"/>
    <col min="9991" max="9992" width="6" style="96" customWidth="1"/>
    <col min="9993" max="9993" width="16.44140625" style="96" bestFit="1" customWidth="1"/>
    <col min="9994" max="9994" width="14.88671875" style="96" bestFit="1" customWidth="1"/>
    <col min="9995" max="9996" width="6.33203125" style="96" customWidth="1"/>
    <col min="9997" max="9997" width="14.5546875" style="96" bestFit="1" customWidth="1"/>
    <col min="9998" max="9998" width="13.5546875" style="96" bestFit="1" customWidth="1"/>
    <col min="9999" max="10000" width="5.5546875" style="96" customWidth="1"/>
    <col min="10001" max="10001" width="14.5546875" style="96" bestFit="1" customWidth="1"/>
    <col min="10002" max="10002" width="17.109375" style="96" bestFit="1" customWidth="1"/>
    <col min="10003" max="10005" width="5.44140625" style="96" customWidth="1"/>
    <col min="10006" max="10006" width="15.6640625" style="96" bestFit="1" customWidth="1"/>
    <col min="10007" max="10240" width="11.44140625" style="96" customWidth="1"/>
    <col min="10241" max="10241" width="34.88671875" style="96" bestFit="1" customWidth="1"/>
    <col min="10242" max="10242" width="15" style="96" bestFit="1" customWidth="1"/>
    <col min="10243" max="10243" width="8.6640625" style="96" bestFit="1" customWidth="1"/>
    <col min="10244" max="10244" width="5.6640625" style="96" customWidth="1"/>
    <col min="10245" max="10245" width="8.33203125" style="96" customWidth="1"/>
    <col min="10246" max="10246" width="13.44140625" style="96" bestFit="1" customWidth="1"/>
    <col min="10247" max="10248" width="6" style="96" customWidth="1"/>
    <col min="10249" max="10249" width="16.44140625" style="96" bestFit="1" customWidth="1"/>
    <col min="10250" max="10250" width="14.88671875" style="96" bestFit="1" customWidth="1"/>
    <col min="10251" max="10252" width="6.33203125" style="96" customWidth="1"/>
    <col min="10253" max="10253" width="14.5546875" style="96" bestFit="1" customWidth="1"/>
    <col min="10254" max="10254" width="13.5546875" style="96" bestFit="1" customWidth="1"/>
    <col min="10255" max="10256" width="5.5546875" style="96" customWidth="1"/>
    <col min="10257" max="10257" width="14.5546875" style="96" bestFit="1" customWidth="1"/>
    <col min="10258" max="10258" width="17.109375" style="96" bestFit="1" customWidth="1"/>
    <col min="10259" max="10261" width="5.44140625" style="96" customWidth="1"/>
    <col min="10262" max="10262" width="15.6640625" style="96" bestFit="1" customWidth="1"/>
    <col min="10263" max="10496" width="11.44140625" style="96" customWidth="1"/>
    <col min="10497" max="10497" width="34.88671875" style="96" bestFit="1" customWidth="1"/>
    <col min="10498" max="10498" width="15" style="96" bestFit="1" customWidth="1"/>
    <col min="10499" max="10499" width="8.6640625" style="96" bestFit="1" customWidth="1"/>
    <col min="10500" max="10500" width="5.6640625" style="96" customWidth="1"/>
    <col min="10501" max="10501" width="8.33203125" style="96" customWidth="1"/>
    <col min="10502" max="10502" width="13.44140625" style="96" bestFit="1" customWidth="1"/>
    <col min="10503" max="10504" width="6" style="96" customWidth="1"/>
    <col min="10505" max="10505" width="16.44140625" style="96" bestFit="1" customWidth="1"/>
    <col min="10506" max="10506" width="14.88671875" style="96" bestFit="1" customWidth="1"/>
    <col min="10507" max="10508" width="6.33203125" style="96" customWidth="1"/>
    <col min="10509" max="10509" width="14.5546875" style="96" bestFit="1" customWidth="1"/>
    <col min="10510" max="10510" width="13.5546875" style="96" bestFit="1" customWidth="1"/>
    <col min="10511" max="10512" width="5.5546875" style="96" customWidth="1"/>
    <col min="10513" max="10513" width="14.5546875" style="96" bestFit="1" customWidth="1"/>
    <col min="10514" max="10514" width="17.109375" style="96" bestFit="1" customWidth="1"/>
    <col min="10515" max="10517" width="5.44140625" style="96" customWidth="1"/>
    <col min="10518" max="10518" width="15.6640625" style="96" bestFit="1" customWidth="1"/>
    <col min="10519" max="10752" width="11.44140625" style="96" customWidth="1"/>
    <col min="10753" max="10753" width="34.88671875" style="96" bestFit="1" customWidth="1"/>
    <col min="10754" max="10754" width="15" style="96" bestFit="1" customWidth="1"/>
    <col min="10755" max="10755" width="8.6640625" style="96" bestFit="1" customWidth="1"/>
    <col min="10756" max="10756" width="5.6640625" style="96" customWidth="1"/>
    <col min="10757" max="10757" width="8.33203125" style="96" customWidth="1"/>
    <col min="10758" max="10758" width="13.44140625" style="96" bestFit="1" customWidth="1"/>
    <col min="10759" max="10760" width="6" style="96" customWidth="1"/>
    <col min="10761" max="10761" width="16.44140625" style="96" bestFit="1" customWidth="1"/>
    <col min="10762" max="10762" width="14.88671875" style="96" bestFit="1" customWidth="1"/>
    <col min="10763" max="10764" width="6.33203125" style="96" customWidth="1"/>
    <col min="10765" max="10765" width="14.5546875" style="96" bestFit="1" customWidth="1"/>
    <col min="10766" max="10766" width="13.5546875" style="96" bestFit="1" customWidth="1"/>
    <col min="10767" max="10768" width="5.5546875" style="96" customWidth="1"/>
    <col min="10769" max="10769" width="14.5546875" style="96" bestFit="1" customWidth="1"/>
    <col min="10770" max="10770" width="17.109375" style="96" bestFit="1" customWidth="1"/>
    <col min="10771" max="10773" width="5.44140625" style="96" customWidth="1"/>
    <col min="10774" max="10774" width="15.6640625" style="96" bestFit="1" customWidth="1"/>
    <col min="10775" max="11008" width="11.44140625" style="96" customWidth="1"/>
    <col min="11009" max="11009" width="34.88671875" style="96" bestFit="1" customWidth="1"/>
    <col min="11010" max="11010" width="15" style="96" bestFit="1" customWidth="1"/>
    <col min="11011" max="11011" width="8.6640625" style="96" bestFit="1" customWidth="1"/>
    <col min="11012" max="11012" width="5.6640625" style="96" customWidth="1"/>
    <col min="11013" max="11013" width="8.33203125" style="96" customWidth="1"/>
    <col min="11014" max="11014" width="13.44140625" style="96" bestFit="1" customWidth="1"/>
    <col min="11015" max="11016" width="6" style="96" customWidth="1"/>
    <col min="11017" max="11017" width="16.44140625" style="96" bestFit="1" customWidth="1"/>
    <col min="11018" max="11018" width="14.88671875" style="96" bestFit="1" customWidth="1"/>
    <col min="11019" max="11020" width="6.33203125" style="96" customWidth="1"/>
    <col min="11021" max="11021" width="14.5546875" style="96" bestFit="1" customWidth="1"/>
    <col min="11022" max="11022" width="13.5546875" style="96" bestFit="1" customWidth="1"/>
    <col min="11023" max="11024" width="5.5546875" style="96" customWidth="1"/>
    <col min="11025" max="11025" width="14.5546875" style="96" bestFit="1" customWidth="1"/>
    <col min="11026" max="11026" width="17.109375" style="96" bestFit="1" customWidth="1"/>
    <col min="11027" max="11029" width="5.44140625" style="96" customWidth="1"/>
    <col min="11030" max="11030" width="15.6640625" style="96" bestFit="1" customWidth="1"/>
    <col min="11031" max="11264" width="11.44140625" style="96" customWidth="1"/>
    <col min="11265" max="11265" width="34.88671875" style="96" bestFit="1" customWidth="1"/>
    <col min="11266" max="11266" width="15" style="96" bestFit="1" customWidth="1"/>
    <col min="11267" max="11267" width="8.6640625" style="96" bestFit="1" customWidth="1"/>
    <col min="11268" max="11268" width="5.6640625" style="96" customWidth="1"/>
    <col min="11269" max="11269" width="8.33203125" style="96" customWidth="1"/>
    <col min="11270" max="11270" width="13.44140625" style="96" bestFit="1" customWidth="1"/>
    <col min="11271" max="11272" width="6" style="96" customWidth="1"/>
    <col min="11273" max="11273" width="16.44140625" style="96" bestFit="1" customWidth="1"/>
    <col min="11274" max="11274" width="14.88671875" style="96" bestFit="1" customWidth="1"/>
    <col min="11275" max="11276" width="6.33203125" style="96" customWidth="1"/>
    <col min="11277" max="11277" width="14.5546875" style="96" bestFit="1" customWidth="1"/>
    <col min="11278" max="11278" width="13.5546875" style="96" bestFit="1" customWidth="1"/>
    <col min="11279" max="11280" width="5.5546875" style="96" customWidth="1"/>
    <col min="11281" max="11281" width="14.5546875" style="96" bestFit="1" customWidth="1"/>
    <col min="11282" max="11282" width="17.109375" style="96" bestFit="1" customWidth="1"/>
    <col min="11283" max="11285" width="5.44140625" style="96" customWidth="1"/>
    <col min="11286" max="11286" width="15.6640625" style="96" bestFit="1" customWidth="1"/>
    <col min="11287" max="11520" width="11.44140625" style="96" customWidth="1"/>
    <col min="11521" max="11521" width="34.88671875" style="96" bestFit="1" customWidth="1"/>
    <col min="11522" max="11522" width="15" style="96" bestFit="1" customWidth="1"/>
    <col min="11523" max="11523" width="8.6640625" style="96" bestFit="1" customWidth="1"/>
    <col min="11524" max="11524" width="5.6640625" style="96" customWidth="1"/>
    <col min="11525" max="11525" width="8.33203125" style="96" customWidth="1"/>
    <col min="11526" max="11526" width="13.44140625" style="96" bestFit="1" customWidth="1"/>
    <col min="11527" max="11528" width="6" style="96" customWidth="1"/>
    <col min="11529" max="11529" width="16.44140625" style="96" bestFit="1" customWidth="1"/>
    <col min="11530" max="11530" width="14.88671875" style="96" bestFit="1" customWidth="1"/>
    <col min="11531" max="11532" width="6.33203125" style="96" customWidth="1"/>
    <col min="11533" max="11533" width="14.5546875" style="96" bestFit="1" customWidth="1"/>
    <col min="11534" max="11534" width="13.5546875" style="96" bestFit="1" customWidth="1"/>
    <col min="11535" max="11536" width="5.5546875" style="96" customWidth="1"/>
    <col min="11537" max="11537" width="14.5546875" style="96" bestFit="1" customWidth="1"/>
    <col min="11538" max="11538" width="17.109375" style="96" bestFit="1" customWidth="1"/>
    <col min="11539" max="11541" width="5.44140625" style="96" customWidth="1"/>
    <col min="11542" max="11542" width="15.6640625" style="96" bestFit="1" customWidth="1"/>
    <col min="11543" max="11776" width="11.44140625" style="96" customWidth="1"/>
    <col min="11777" max="11777" width="34.88671875" style="96" bestFit="1" customWidth="1"/>
    <col min="11778" max="11778" width="15" style="96" bestFit="1" customWidth="1"/>
    <col min="11779" max="11779" width="8.6640625" style="96" bestFit="1" customWidth="1"/>
    <col min="11780" max="11780" width="5.6640625" style="96" customWidth="1"/>
    <col min="11781" max="11781" width="8.33203125" style="96" customWidth="1"/>
    <col min="11782" max="11782" width="13.44140625" style="96" bestFit="1" customWidth="1"/>
    <col min="11783" max="11784" width="6" style="96" customWidth="1"/>
    <col min="11785" max="11785" width="16.44140625" style="96" bestFit="1" customWidth="1"/>
    <col min="11786" max="11786" width="14.88671875" style="96" bestFit="1" customWidth="1"/>
    <col min="11787" max="11788" width="6.33203125" style="96" customWidth="1"/>
    <col min="11789" max="11789" width="14.5546875" style="96" bestFit="1" customWidth="1"/>
    <col min="11790" max="11790" width="13.5546875" style="96" bestFit="1" customWidth="1"/>
    <col min="11791" max="11792" width="5.5546875" style="96" customWidth="1"/>
    <col min="11793" max="11793" width="14.5546875" style="96" bestFit="1" customWidth="1"/>
    <col min="11794" max="11794" width="17.109375" style="96" bestFit="1" customWidth="1"/>
    <col min="11795" max="11797" width="5.44140625" style="96" customWidth="1"/>
    <col min="11798" max="11798" width="15.6640625" style="96" bestFit="1" customWidth="1"/>
    <col min="11799" max="12032" width="11.44140625" style="96" customWidth="1"/>
    <col min="12033" max="12033" width="34.88671875" style="96" bestFit="1" customWidth="1"/>
    <col min="12034" max="12034" width="15" style="96" bestFit="1" customWidth="1"/>
    <col min="12035" max="12035" width="8.6640625" style="96" bestFit="1" customWidth="1"/>
    <col min="12036" max="12036" width="5.6640625" style="96" customWidth="1"/>
    <col min="12037" max="12037" width="8.33203125" style="96" customWidth="1"/>
    <col min="12038" max="12038" width="13.44140625" style="96" bestFit="1" customWidth="1"/>
    <col min="12039" max="12040" width="6" style="96" customWidth="1"/>
    <col min="12041" max="12041" width="16.44140625" style="96" bestFit="1" customWidth="1"/>
    <col min="12042" max="12042" width="14.88671875" style="96" bestFit="1" customWidth="1"/>
    <col min="12043" max="12044" width="6.33203125" style="96" customWidth="1"/>
    <col min="12045" max="12045" width="14.5546875" style="96" bestFit="1" customWidth="1"/>
    <col min="12046" max="12046" width="13.5546875" style="96" bestFit="1" customWidth="1"/>
    <col min="12047" max="12048" width="5.5546875" style="96" customWidth="1"/>
    <col min="12049" max="12049" width="14.5546875" style="96" bestFit="1" customWidth="1"/>
    <col min="12050" max="12050" width="17.109375" style="96" bestFit="1" customWidth="1"/>
    <col min="12051" max="12053" width="5.44140625" style="96" customWidth="1"/>
    <col min="12054" max="12054" width="15.6640625" style="96" bestFit="1" customWidth="1"/>
    <col min="12055" max="12288" width="11.44140625" style="96" customWidth="1"/>
    <col min="12289" max="12289" width="34.88671875" style="96" bestFit="1" customWidth="1"/>
    <col min="12290" max="12290" width="15" style="96" bestFit="1" customWidth="1"/>
    <col min="12291" max="12291" width="8.6640625" style="96" bestFit="1" customWidth="1"/>
    <col min="12292" max="12292" width="5.6640625" style="96" customWidth="1"/>
    <col min="12293" max="12293" width="8.33203125" style="96" customWidth="1"/>
    <col min="12294" max="12294" width="13.44140625" style="96" bestFit="1" customWidth="1"/>
    <col min="12295" max="12296" width="6" style="96" customWidth="1"/>
    <col min="12297" max="12297" width="16.44140625" style="96" bestFit="1" customWidth="1"/>
    <col min="12298" max="12298" width="14.88671875" style="96" bestFit="1" customWidth="1"/>
    <col min="12299" max="12300" width="6.33203125" style="96" customWidth="1"/>
    <col min="12301" max="12301" width="14.5546875" style="96" bestFit="1" customWidth="1"/>
    <col min="12302" max="12302" width="13.5546875" style="96" bestFit="1" customWidth="1"/>
    <col min="12303" max="12304" width="5.5546875" style="96" customWidth="1"/>
    <col min="12305" max="12305" width="14.5546875" style="96" bestFit="1" customWidth="1"/>
    <col min="12306" max="12306" width="17.109375" style="96" bestFit="1" customWidth="1"/>
    <col min="12307" max="12309" width="5.44140625" style="96" customWidth="1"/>
    <col min="12310" max="12310" width="15.6640625" style="96" bestFit="1" customWidth="1"/>
    <col min="12311" max="12544" width="11.44140625" style="96" customWidth="1"/>
    <col min="12545" max="12545" width="34.88671875" style="96" bestFit="1" customWidth="1"/>
    <col min="12546" max="12546" width="15" style="96" bestFit="1" customWidth="1"/>
    <col min="12547" max="12547" width="8.6640625" style="96" bestFit="1" customWidth="1"/>
    <col min="12548" max="12548" width="5.6640625" style="96" customWidth="1"/>
    <col min="12549" max="12549" width="8.33203125" style="96" customWidth="1"/>
    <col min="12550" max="12550" width="13.44140625" style="96" bestFit="1" customWidth="1"/>
    <col min="12551" max="12552" width="6" style="96" customWidth="1"/>
    <col min="12553" max="12553" width="16.44140625" style="96" bestFit="1" customWidth="1"/>
    <col min="12554" max="12554" width="14.88671875" style="96" bestFit="1" customWidth="1"/>
    <col min="12555" max="12556" width="6.33203125" style="96" customWidth="1"/>
    <col min="12557" max="12557" width="14.5546875" style="96" bestFit="1" customWidth="1"/>
    <col min="12558" max="12558" width="13.5546875" style="96" bestFit="1" customWidth="1"/>
    <col min="12559" max="12560" width="5.5546875" style="96" customWidth="1"/>
    <col min="12561" max="12561" width="14.5546875" style="96" bestFit="1" customWidth="1"/>
    <col min="12562" max="12562" width="17.109375" style="96" bestFit="1" customWidth="1"/>
    <col min="12563" max="12565" width="5.44140625" style="96" customWidth="1"/>
    <col min="12566" max="12566" width="15.6640625" style="96" bestFit="1" customWidth="1"/>
    <col min="12567" max="12800" width="11.44140625" style="96" customWidth="1"/>
    <col min="12801" max="12801" width="34.88671875" style="96" bestFit="1" customWidth="1"/>
    <col min="12802" max="12802" width="15" style="96" bestFit="1" customWidth="1"/>
    <col min="12803" max="12803" width="8.6640625" style="96" bestFit="1" customWidth="1"/>
    <col min="12804" max="12804" width="5.6640625" style="96" customWidth="1"/>
    <col min="12805" max="12805" width="8.33203125" style="96" customWidth="1"/>
    <col min="12806" max="12806" width="13.44140625" style="96" bestFit="1" customWidth="1"/>
    <col min="12807" max="12808" width="6" style="96" customWidth="1"/>
    <col min="12809" max="12809" width="16.44140625" style="96" bestFit="1" customWidth="1"/>
    <col min="12810" max="12810" width="14.88671875" style="96" bestFit="1" customWidth="1"/>
    <col min="12811" max="12812" width="6.33203125" style="96" customWidth="1"/>
    <col min="12813" max="12813" width="14.5546875" style="96" bestFit="1" customWidth="1"/>
    <col min="12814" max="12814" width="13.5546875" style="96" bestFit="1" customWidth="1"/>
    <col min="12815" max="12816" width="5.5546875" style="96" customWidth="1"/>
    <col min="12817" max="12817" width="14.5546875" style="96" bestFit="1" customWidth="1"/>
    <col min="12818" max="12818" width="17.109375" style="96" bestFit="1" customWidth="1"/>
    <col min="12819" max="12821" width="5.44140625" style="96" customWidth="1"/>
    <col min="12822" max="12822" width="15.6640625" style="96" bestFit="1" customWidth="1"/>
    <col min="12823" max="13056" width="11.44140625" style="96" customWidth="1"/>
    <col min="13057" max="13057" width="34.88671875" style="96" bestFit="1" customWidth="1"/>
    <col min="13058" max="13058" width="15" style="96" bestFit="1" customWidth="1"/>
    <col min="13059" max="13059" width="8.6640625" style="96" bestFit="1" customWidth="1"/>
    <col min="13060" max="13060" width="5.6640625" style="96" customWidth="1"/>
    <col min="13061" max="13061" width="8.33203125" style="96" customWidth="1"/>
    <col min="13062" max="13062" width="13.44140625" style="96" bestFit="1" customWidth="1"/>
    <col min="13063" max="13064" width="6" style="96" customWidth="1"/>
    <col min="13065" max="13065" width="16.44140625" style="96" bestFit="1" customWidth="1"/>
    <col min="13066" max="13066" width="14.88671875" style="96" bestFit="1" customWidth="1"/>
    <col min="13067" max="13068" width="6.33203125" style="96" customWidth="1"/>
    <col min="13069" max="13069" width="14.5546875" style="96" bestFit="1" customWidth="1"/>
    <col min="13070" max="13070" width="13.5546875" style="96" bestFit="1" customWidth="1"/>
    <col min="13071" max="13072" width="5.5546875" style="96" customWidth="1"/>
    <col min="13073" max="13073" width="14.5546875" style="96" bestFit="1" customWidth="1"/>
    <col min="13074" max="13074" width="17.109375" style="96" bestFit="1" customWidth="1"/>
    <col min="13075" max="13077" width="5.44140625" style="96" customWidth="1"/>
    <col min="13078" max="13078" width="15.6640625" style="96" bestFit="1" customWidth="1"/>
    <col min="13079" max="13312" width="11.44140625" style="96" customWidth="1"/>
    <col min="13313" max="13313" width="34.88671875" style="96" bestFit="1" customWidth="1"/>
    <col min="13314" max="13314" width="15" style="96" bestFit="1" customWidth="1"/>
    <col min="13315" max="13315" width="8.6640625" style="96" bestFit="1" customWidth="1"/>
    <col min="13316" max="13316" width="5.6640625" style="96" customWidth="1"/>
    <col min="13317" max="13317" width="8.33203125" style="96" customWidth="1"/>
    <col min="13318" max="13318" width="13.44140625" style="96" bestFit="1" customWidth="1"/>
    <col min="13319" max="13320" width="6" style="96" customWidth="1"/>
    <col min="13321" max="13321" width="16.44140625" style="96" bestFit="1" customWidth="1"/>
    <col min="13322" max="13322" width="14.88671875" style="96" bestFit="1" customWidth="1"/>
    <col min="13323" max="13324" width="6.33203125" style="96" customWidth="1"/>
    <col min="13325" max="13325" width="14.5546875" style="96" bestFit="1" customWidth="1"/>
    <col min="13326" max="13326" width="13.5546875" style="96" bestFit="1" customWidth="1"/>
    <col min="13327" max="13328" width="5.5546875" style="96" customWidth="1"/>
    <col min="13329" max="13329" width="14.5546875" style="96" bestFit="1" customWidth="1"/>
    <col min="13330" max="13330" width="17.109375" style="96" bestFit="1" customWidth="1"/>
    <col min="13331" max="13333" width="5.44140625" style="96" customWidth="1"/>
    <col min="13334" max="13334" width="15.6640625" style="96" bestFit="1" customWidth="1"/>
    <col min="13335" max="13568" width="11.44140625" style="96" customWidth="1"/>
    <col min="13569" max="13569" width="34.88671875" style="96" bestFit="1" customWidth="1"/>
    <col min="13570" max="13570" width="15" style="96" bestFit="1" customWidth="1"/>
    <col min="13571" max="13571" width="8.6640625" style="96" bestFit="1" customWidth="1"/>
    <col min="13572" max="13572" width="5.6640625" style="96" customWidth="1"/>
    <col min="13573" max="13573" width="8.33203125" style="96" customWidth="1"/>
    <col min="13574" max="13574" width="13.44140625" style="96" bestFit="1" customWidth="1"/>
    <col min="13575" max="13576" width="6" style="96" customWidth="1"/>
    <col min="13577" max="13577" width="16.44140625" style="96" bestFit="1" customWidth="1"/>
    <col min="13578" max="13578" width="14.88671875" style="96" bestFit="1" customWidth="1"/>
    <col min="13579" max="13580" width="6.33203125" style="96" customWidth="1"/>
    <col min="13581" max="13581" width="14.5546875" style="96" bestFit="1" customWidth="1"/>
    <col min="13582" max="13582" width="13.5546875" style="96" bestFit="1" customWidth="1"/>
    <col min="13583" max="13584" width="5.5546875" style="96" customWidth="1"/>
    <col min="13585" max="13585" width="14.5546875" style="96" bestFit="1" customWidth="1"/>
    <col min="13586" max="13586" width="17.109375" style="96" bestFit="1" customWidth="1"/>
    <col min="13587" max="13589" width="5.44140625" style="96" customWidth="1"/>
    <col min="13590" max="13590" width="15.6640625" style="96" bestFit="1" customWidth="1"/>
    <col min="13591" max="13824" width="11.44140625" style="96" customWidth="1"/>
    <col min="13825" max="13825" width="34.88671875" style="96" bestFit="1" customWidth="1"/>
    <col min="13826" max="13826" width="15" style="96" bestFit="1" customWidth="1"/>
    <col min="13827" max="13827" width="8.6640625" style="96" bestFit="1" customWidth="1"/>
    <col min="13828" max="13828" width="5.6640625" style="96" customWidth="1"/>
    <col min="13829" max="13829" width="8.33203125" style="96" customWidth="1"/>
    <col min="13830" max="13830" width="13.44140625" style="96" bestFit="1" customWidth="1"/>
    <col min="13831" max="13832" width="6" style="96" customWidth="1"/>
    <col min="13833" max="13833" width="16.44140625" style="96" bestFit="1" customWidth="1"/>
    <col min="13834" max="13834" width="14.88671875" style="96" bestFit="1" customWidth="1"/>
    <col min="13835" max="13836" width="6.33203125" style="96" customWidth="1"/>
    <col min="13837" max="13837" width="14.5546875" style="96" bestFit="1" customWidth="1"/>
    <col min="13838" max="13838" width="13.5546875" style="96" bestFit="1" customWidth="1"/>
    <col min="13839" max="13840" width="5.5546875" style="96" customWidth="1"/>
    <col min="13841" max="13841" width="14.5546875" style="96" bestFit="1" customWidth="1"/>
    <col min="13842" max="13842" width="17.109375" style="96" bestFit="1" customWidth="1"/>
    <col min="13843" max="13845" width="5.44140625" style="96" customWidth="1"/>
    <col min="13846" max="13846" width="15.6640625" style="96" bestFit="1" customWidth="1"/>
    <col min="13847" max="14080" width="11.44140625" style="96" customWidth="1"/>
    <col min="14081" max="14081" width="34.88671875" style="96" bestFit="1" customWidth="1"/>
    <col min="14082" max="14082" width="15" style="96" bestFit="1" customWidth="1"/>
    <col min="14083" max="14083" width="8.6640625" style="96" bestFit="1" customWidth="1"/>
    <col min="14084" max="14084" width="5.6640625" style="96" customWidth="1"/>
    <col min="14085" max="14085" width="8.33203125" style="96" customWidth="1"/>
    <col min="14086" max="14086" width="13.44140625" style="96" bestFit="1" customWidth="1"/>
    <col min="14087" max="14088" width="6" style="96" customWidth="1"/>
    <col min="14089" max="14089" width="16.44140625" style="96" bestFit="1" customWidth="1"/>
    <col min="14090" max="14090" width="14.88671875" style="96" bestFit="1" customWidth="1"/>
    <col min="14091" max="14092" width="6.33203125" style="96" customWidth="1"/>
    <col min="14093" max="14093" width="14.5546875" style="96" bestFit="1" customWidth="1"/>
    <col min="14094" max="14094" width="13.5546875" style="96" bestFit="1" customWidth="1"/>
    <col min="14095" max="14096" width="5.5546875" style="96" customWidth="1"/>
    <col min="14097" max="14097" width="14.5546875" style="96" bestFit="1" customWidth="1"/>
    <col min="14098" max="14098" width="17.109375" style="96" bestFit="1" customWidth="1"/>
    <col min="14099" max="14101" width="5.44140625" style="96" customWidth="1"/>
    <col min="14102" max="14102" width="15.6640625" style="96" bestFit="1" customWidth="1"/>
    <col min="14103" max="14336" width="11.44140625" style="96" customWidth="1"/>
    <col min="14337" max="14337" width="34.88671875" style="96" bestFit="1" customWidth="1"/>
    <col min="14338" max="14338" width="15" style="96" bestFit="1" customWidth="1"/>
    <col min="14339" max="14339" width="8.6640625" style="96" bestFit="1" customWidth="1"/>
    <col min="14340" max="14340" width="5.6640625" style="96" customWidth="1"/>
    <col min="14341" max="14341" width="8.33203125" style="96" customWidth="1"/>
    <col min="14342" max="14342" width="13.44140625" style="96" bestFit="1" customWidth="1"/>
    <col min="14343" max="14344" width="6" style="96" customWidth="1"/>
    <col min="14345" max="14345" width="16.44140625" style="96" bestFit="1" customWidth="1"/>
    <col min="14346" max="14346" width="14.88671875" style="96" bestFit="1" customWidth="1"/>
    <col min="14347" max="14348" width="6.33203125" style="96" customWidth="1"/>
    <col min="14349" max="14349" width="14.5546875" style="96" bestFit="1" customWidth="1"/>
    <col min="14350" max="14350" width="13.5546875" style="96" bestFit="1" customWidth="1"/>
    <col min="14351" max="14352" width="5.5546875" style="96" customWidth="1"/>
    <col min="14353" max="14353" width="14.5546875" style="96" bestFit="1" customWidth="1"/>
    <col min="14354" max="14354" width="17.109375" style="96" bestFit="1" customWidth="1"/>
    <col min="14355" max="14357" width="5.44140625" style="96" customWidth="1"/>
    <col min="14358" max="14358" width="15.6640625" style="96" bestFit="1" customWidth="1"/>
    <col min="14359" max="14592" width="11.44140625" style="96" customWidth="1"/>
    <col min="14593" max="14593" width="34.88671875" style="96" bestFit="1" customWidth="1"/>
    <col min="14594" max="14594" width="15" style="96" bestFit="1" customWidth="1"/>
    <col min="14595" max="14595" width="8.6640625" style="96" bestFit="1" customWidth="1"/>
    <col min="14596" max="14596" width="5.6640625" style="96" customWidth="1"/>
    <col min="14597" max="14597" width="8.33203125" style="96" customWidth="1"/>
    <col min="14598" max="14598" width="13.44140625" style="96" bestFit="1" customWidth="1"/>
    <col min="14599" max="14600" width="6" style="96" customWidth="1"/>
    <col min="14601" max="14601" width="16.44140625" style="96" bestFit="1" customWidth="1"/>
    <col min="14602" max="14602" width="14.88671875" style="96" bestFit="1" customWidth="1"/>
    <col min="14603" max="14604" width="6.33203125" style="96" customWidth="1"/>
    <col min="14605" max="14605" width="14.5546875" style="96" bestFit="1" customWidth="1"/>
    <col min="14606" max="14606" width="13.5546875" style="96" bestFit="1" customWidth="1"/>
    <col min="14607" max="14608" width="5.5546875" style="96" customWidth="1"/>
    <col min="14609" max="14609" width="14.5546875" style="96" bestFit="1" customWidth="1"/>
    <col min="14610" max="14610" width="17.109375" style="96" bestFit="1" customWidth="1"/>
    <col min="14611" max="14613" width="5.44140625" style="96" customWidth="1"/>
    <col min="14614" max="14614" width="15.6640625" style="96" bestFit="1" customWidth="1"/>
    <col min="14615" max="14848" width="11.44140625" style="96" customWidth="1"/>
    <col min="14849" max="14849" width="34.88671875" style="96" bestFit="1" customWidth="1"/>
    <col min="14850" max="14850" width="15" style="96" bestFit="1" customWidth="1"/>
    <col min="14851" max="14851" width="8.6640625" style="96" bestFit="1" customWidth="1"/>
    <col min="14852" max="14852" width="5.6640625" style="96" customWidth="1"/>
    <col min="14853" max="14853" width="8.33203125" style="96" customWidth="1"/>
    <col min="14854" max="14854" width="13.44140625" style="96" bestFit="1" customWidth="1"/>
    <col min="14855" max="14856" width="6" style="96" customWidth="1"/>
    <col min="14857" max="14857" width="16.44140625" style="96" bestFit="1" customWidth="1"/>
    <col min="14858" max="14858" width="14.88671875" style="96" bestFit="1" customWidth="1"/>
    <col min="14859" max="14860" width="6.33203125" style="96" customWidth="1"/>
    <col min="14861" max="14861" width="14.5546875" style="96" bestFit="1" customWidth="1"/>
    <col min="14862" max="14862" width="13.5546875" style="96" bestFit="1" customWidth="1"/>
    <col min="14863" max="14864" width="5.5546875" style="96" customWidth="1"/>
    <col min="14865" max="14865" width="14.5546875" style="96" bestFit="1" customWidth="1"/>
    <col min="14866" max="14866" width="17.109375" style="96" bestFit="1" customWidth="1"/>
    <col min="14867" max="14869" width="5.44140625" style="96" customWidth="1"/>
    <col min="14870" max="14870" width="15.6640625" style="96" bestFit="1" customWidth="1"/>
    <col min="14871" max="15104" width="11.44140625" style="96" customWidth="1"/>
    <col min="15105" max="15105" width="34.88671875" style="96" bestFit="1" customWidth="1"/>
    <col min="15106" max="15106" width="15" style="96" bestFit="1" customWidth="1"/>
    <col min="15107" max="15107" width="8.6640625" style="96" bestFit="1" customWidth="1"/>
    <col min="15108" max="15108" width="5.6640625" style="96" customWidth="1"/>
    <col min="15109" max="15109" width="8.33203125" style="96" customWidth="1"/>
    <col min="15110" max="15110" width="13.44140625" style="96" bestFit="1" customWidth="1"/>
    <col min="15111" max="15112" width="6" style="96" customWidth="1"/>
    <col min="15113" max="15113" width="16.44140625" style="96" bestFit="1" customWidth="1"/>
    <col min="15114" max="15114" width="14.88671875" style="96" bestFit="1" customWidth="1"/>
    <col min="15115" max="15116" width="6.33203125" style="96" customWidth="1"/>
    <col min="15117" max="15117" width="14.5546875" style="96" bestFit="1" customWidth="1"/>
    <col min="15118" max="15118" width="13.5546875" style="96" bestFit="1" customWidth="1"/>
    <col min="15119" max="15120" width="5.5546875" style="96" customWidth="1"/>
    <col min="15121" max="15121" width="14.5546875" style="96" bestFit="1" customWidth="1"/>
    <col min="15122" max="15122" width="17.109375" style="96" bestFit="1" customWidth="1"/>
    <col min="15123" max="15125" width="5.44140625" style="96" customWidth="1"/>
    <col min="15126" max="15126" width="15.6640625" style="96" bestFit="1" customWidth="1"/>
    <col min="15127" max="15360" width="11.44140625" style="96" customWidth="1"/>
    <col min="15361" max="15361" width="34.88671875" style="96" bestFit="1" customWidth="1"/>
    <col min="15362" max="15362" width="15" style="96" bestFit="1" customWidth="1"/>
    <col min="15363" max="15363" width="8.6640625" style="96" bestFit="1" customWidth="1"/>
    <col min="15364" max="15364" width="5.6640625" style="96" customWidth="1"/>
    <col min="15365" max="15365" width="8.33203125" style="96" customWidth="1"/>
    <col min="15366" max="15366" width="13.44140625" style="96" bestFit="1" customWidth="1"/>
    <col min="15367" max="15368" width="6" style="96" customWidth="1"/>
    <col min="15369" max="15369" width="16.44140625" style="96" bestFit="1" customWidth="1"/>
    <col min="15370" max="15370" width="14.88671875" style="96" bestFit="1" customWidth="1"/>
    <col min="15371" max="15372" width="6.33203125" style="96" customWidth="1"/>
    <col min="15373" max="15373" width="14.5546875" style="96" bestFit="1" customWidth="1"/>
    <col min="15374" max="15374" width="13.5546875" style="96" bestFit="1" customWidth="1"/>
    <col min="15375" max="15376" width="5.5546875" style="96" customWidth="1"/>
    <col min="15377" max="15377" width="14.5546875" style="96" bestFit="1" customWidth="1"/>
    <col min="15378" max="15378" width="17.109375" style="96" bestFit="1" customWidth="1"/>
    <col min="15379" max="15381" width="5.44140625" style="96" customWidth="1"/>
    <col min="15382" max="15382" width="15.6640625" style="96" bestFit="1" customWidth="1"/>
    <col min="15383" max="15616" width="11.44140625" style="96" customWidth="1"/>
    <col min="15617" max="15617" width="34.88671875" style="96" bestFit="1" customWidth="1"/>
    <col min="15618" max="15618" width="15" style="96" bestFit="1" customWidth="1"/>
    <col min="15619" max="15619" width="8.6640625" style="96" bestFit="1" customWidth="1"/>
    <col min="15620" max="15620" width="5.6640625" style="96" customWidth="1"/>
    <col min="15621" max="15621" width="8.33203125" style="96" customWidth="1"/>
    <col min="15622" max="15622" width="13.44140625" style="96" bestFit="1" customWidth="1"/>
    <col min="15623" max="15624" width="6" style="96" customWidth="1"/>
    <col min="15625" max="15625" width="16.44140625" style="96" bestFit="1" customWidth="1"/>
    <col min="15626" max="15626" width="14.88671875" style="96" bestFit="1" customWidth="1"/>
    <col min="15627" max="15628" width="6.33203125" style="96" customWidth="1"/>
    <col min="15629" max="15629" width="14.5546875" style="96" bestFit="1" customWidth="1"/>
    <col min="15630" max="15630" width="13.5546875" style="96" bestFit="1" customWidth="1"/>
    <col min="15631" max="15632" width="5.5546875" style="96" customWidth="1"/>
    <col min="15633" max="15633" width="14.5546875" style="96" bestFit="1" customWidth="1"/>
    <col min="15634" max="15634" width="17.109375" style="96" bestFit="1" customWidth="1"/>
    <col min="15635" max="15637" width="5.44140625" style="96" customWidth="1"/>
    <col min="15638" max="15638" width="15.6640625" style="96" bestFit="1" customWidth="1"/>
    <col min="15639" max="15872" width="11.44140625" style="96" customWidth="1"/>
    <col min="15873" max="15873" width="34.88671875" style="96" bestFit="1" customWidth="1"/>
    <col min="15874" max="15874" width="15" style="96" bestFit="1" customWidth="1"/>
    <col min="15875" max="15875" width="8.6640625" style="96" bestFit="1" customWidth="1"/>
    <col min="15876" max="15876" width="5.6640625" style="96" customWidth="1"/>
    <col min="15877" max="15877" width="8.33203125" style="96" customWidth="1"/>
    <col min="15878" max="15878" width="13.44140625" style="96" bestFit="1" customWidth="1"/>
    <col min="15879" max="15880" width="6" style="96" customWidth="1"/>
    <col min="15881" max="15881" width="16.44140625" style="96" bestFit="1" customWidth="1"/>
    <col min="15882" max="15882" width="14.88671875" style="96" bestFit="1" customWidth="1"/>
    <col min="15883" max="15884" width="6.33203125" style="96" customWidth="1"/>
    <col min="15885" max="15885" width="14.5546875" style="96" bestFit="1" customWidth="1"/>
    <col min="15886" max="15886" width="13.5546875" style="96" bestFit="1" customWidth="1"/>
    <col min="15887" max="15888" width="5.5546875" style="96" customWidth="1"/>
    <col min="15889" max="15889" width="14.5546875" style="96" bestFit="1" customWidth="1"/>
    <col min="15890" max="15890" width="17.109375" style="96" bestFit="1" customWidth="1"/>
    <col min="15891" max="15893" width="5.44140625" style="96" customWidth="1"/>
    <col min="15894" max="15894" width="15.6640625" style="96" bestFit="1" customWidth="1"/>
    <col min="15895" max="16128" width="11.44140625" style="96" customWidth="1"/>
    <col min="16129" max="16129" width="34.88671875" style="96" bestFit="1" customWidth="1"/>
    <col min="16130" max="16130" width="15" style="96" bestFit="1" customWidth="1"/>
    <col min="16131" max="16131" width="8.6640625" style="96" bestFit="1" customWidth="1"/>
    <col min="16132" max="16132" width="5.6640625" style="96" customWidth="1"/>
    <col min="16133" max="16133" width="8.33203125" style="96" customWidth="1"/>
    <col min="16134" max="16134" width="13.44140625" style="96" bestFit="1" customWidth="1"/>
    <col min="16135" max="16136" width="6" style="96" customWidth="1"/>
    <col min="16137" max="16137" width="16.44140625" style="96" bestFit="1" customWidth="1"/>
    <col min="16138" max="16138" width="14.88671875" style="96" bestFit="1" customWidth="1"/>
    <col min="16139" max="16140" width="6.33203125" style="96" customWidth="1"/>
    <col min="16141" max="16141" width="14.5546875" style="96" bestFit="1" customWidth="1"/>
    <col min="16142" max="16142" width="13.5546875" style="96" bestFit="1" customWidth="1"/>
    <col min="16143" max="16144" width="5.5546875" style="96" customWidth="1"/>
    <col min="16145" max="16145" width="14.5546875" style="96" bestFit="1" customWidth="1"/>
    <col min="16146" max="16146" width="17.109375" style="96" bestFit="1" customWidth="1"/>
    <col min="16147" max="16149" width="5.44140625" style="96" customWidth="1"/>
    <col min="16150" max="16150" width="15.6640625" style="96" bestFit="1" customWidth="1"/>
    <col min="16151" max="16384" width="11.44140625" style="96" customWidth="1"/>
  </cols>
  <sheetData>
    <row r="1" spans="1:22" ht="12.75" customHeight="1">
      <c r="A1" s="1524" t="s">
        <v>36</v>
      </c>
      <c r="B1" s="1519"/>
      <c r="C1" s="1525"/>
      <c r="D1" s="1519"/>
      <c r="E1" s="1526"/>
      <c r="F1" s="1519"/>
      <c r="G1" s="1519"/>
      <c r="H1" s="1519"/>
      <c r="I1" s="1519"/>
      <c r="J1" s="1519"/>
      <c r="K1" s="1519"/>
      <c r="L1" s="1519"/>
      <c r="M1" s="1519"/>
      <c r="N1" s="1519"/>
      <c r="O1" s="1519"/>
      <c r="P1" s="1519"/>
      <c r="Q1" s="1519"/>
      <c r="R1" s="1519"/>
      <c r="S1" s="1519"/>
      <c r="T1" s="1519"/>
      <c r="U1" s="1519"/>
      <c r="V1" s="1519"/>
    </row>
    <row r="2" spans="1:22">
      <c r="A2" s="97"/>
      <c r="B2" s="97"/>
      <c r="C2" s="98"/>
      <c r="D2" s="97"/>
      <c r="E2" s="99"/>
      <c r="F2" s="97"/>
      <c r="G2" s="97"/>
      <c r="H2" s="97"/>
      <c r="I2" s="97"/>
      <c r="J2" s="97"/>
      <c r="K2" s="97"/>
      <c r="L2" s="97"/>
      <c r="M2" s="97"/>
      <c r="N2" s="97"/>
      <c r="O2" s="97"/>
      <c r="P2" s="97"/>
      <c r="Q2" s="97"/>
      <c r="R2" s="97"/>
      <c r="S2" s="97"/>
      <c r="T2" s="97"/>
      <c r="U2" s="97"/>
    </row>
    <row r="3" spans="1:22" s="100" customFormat="1" ht="9.6" customHeight="1">
      <c r="A3" s="1532" t="s">
        <v>37</v>
      </c>
      <c r="B3" s="1533"/>
      <c r="C3" s="1533"/>
      <c r="D3" s="1533"/>
      <c r="E3" s="1533"/>
      <c r="F3" s="1533"/>
      <c r="G3" s="1533"/>
      <c r="H3" s="1533"/>
      <c r="I3" s="1533"/>
      <c r="J3" s="1531"/>
      <c r="K3" s="1532" t="s">
        <v>38</v>
      </c>
      <c r="L3" s="1533"/>
      <c r="M3" s="1533"/>
      <c r="N3" s="1533"/>
      <c r="O3" s="1533"/>
      <c r="P3" s="1531"/>
      <c r="Q3" s="1532" t="s">
        <v>39</v>
      </c>
      <c r="R3" s="1533"/>
      <c r="S3" s="1533"/>
      <c r="T3" s="1533"/>
      <c r="U3" s="1533"/>
      <c r="V3" s="1531"/>
    </row>
    <row r="4" spans="1:22" s="101" customFormat="1" ht="9.6" customHeight="1">
      <c r="A4" s="1530" t="s">
        <v>40</v>
      </c>
      <c r="B4" s="1533"/>
      <c r="C4" s="1533"/>
      <c r="D4" s="1533"/>
      <c r="E4" s="1533"/>
      <c r="F4" s="1533"/>
      <c r="G4" s="1533"/>
      <c r="H4" s="1531"/>
      <c r="I4" s="1530" t="s">
        <v>41</v>
      </c>
      <c r="J4" s="1531"/>
      <c r="K4" s="1530" t="s">
        <v>42</v>
      </c>
      <c r="L4" s="1531"/>
      <c r="M4" s="1530" t="s">
        <v>43</v>
      </c>
      <c r="N4" s="1533"/>
      <c r="O4" s="1533"/>
      <c r="P4" s="1531"/>
      <c r="Q4" s="1530" t="s">
        <v>44</v>
      </c>
      <c r="R4" s="1531"/>
      <c r="S4" s="1530" t="s">
        <v>45</v>
      </c>
      <c r="T4" s="1533"/>
      <c r="U4" s="1533"/>
      <c r="V4" s="1531"/>
    </row>
    <row r="5" spans="1:22" s="101" customFormat="1" ht="15" customHeight="1">
      <c r="A5" s="1530" t="s">
        <v>46</v>
      </c>
      <c r="B5" s="1533"/>
      <c r="C5" s="1533"/>
      <c r="D5" s="1533"/>
      <c r="E5" s="1533"/>
      <c r="F5" s="1533"/>
      <c r="G5" s="1533"/>
      <c r="H5" s="1531"/>
      <c r="I5" s="1530" t="s">
        <v>47</v>
      </c>
      <c r="J5" s="1531"/>
      <c r="K5" s="1532"/>
      <c r="L5" s="1531"/>
      <c r="M5" s="1535"/>
      <c r="N5" s="1533"/>
      <c r="O5" s="1533"/>
      <c r="P5" s="1531"/>
      <c r="Q5" s="1538">
        <v>44197</v>
      </c>
      <c r="R5" s="1531"/>
      <c r="S5" s="1538">
        <v>44561</v>
      </c>
      <c r="T5" s="1533"/>
      <c r="U5" s="1533"/>
      <c r="V5" s="1531"/>
    </row>
    <row r="6" spans="1:22" s="101" customFormat="1" ht="9.6" customHeight="1">
      <c r="A6" s="102"/>
      <c r="B6" s="102"/>
      <c r="C6" s="103"/>
      <c r="D6" s="102"/>
      <c r="E6" s="104"/>
      <c r="F6" s="102"/>
      <c r="G6" s="102"/>
      <c r="H6" s="102"/>
      <c r="I6" s="102"/>
      <c r="J6" s="102"/>
      <c r="K6" s="102"/>
      <c r="L6" s="102"/>
      <c r="M6" s="102"/>
      <c r="N6" s="102"/>
      <c r="O6" s="102"/>
      <c r="P6" s="102"/>
      <c r="Q6" s="102"/>
    </row>
    <row r="7" spans="1:22" s="101" customFormat="1" ht="14.25" customHeight="1">
      <c r="A7" s="1534" t="s">
        <v>48</v>
      </c>
      <c r="B7" s="1523"/>
      <c r="C7" s="1523"/>
      <c r="D7" s="1523"/>
      <c r="E7" s="1523"/>
      <c r="F7" s="1523"/>
      <c r="G7" s="1523"/>
      <c r="H7" s="1523"/>
      <c r="I7" s="1528"/>
      <c r="J7" s="1534" t="s">
        <v>49</v>
      </c>
      <c r="K7" s="1523"/>
      <c r="L7" s="1523"/>
      <c r="M7" s="1523"/>
      <c r="N7" s="1523"/>
      <c r="O7" s="1523"/>
      <c r="P7" s="1528"/>
      <c r="Q7" s="1534" t="s">
        <v>50</v>
      </c>
      <c r="R7" s="1523"/>
      <c r="S7" s="1523"/>
      <c r="T7" s="1523"/>
      <c r="U7" s="1523"/>
      <c r="V7" s="1528"/>
    </row>
    <row r="8" spans="1:22" s="101" customFormat="1" ht="12" customHeight="1">
      <c r="A8" s="1529" t="s">
        <v>51</v>
      </c>
      <c r="B8" s="1523"/>
      <c r="C8" s="1523"/>
      <c r="D8" s="1523"/>
      <c r="E8" s="1523"/>
      <c r="F8" s="1523"/>
      <c r="G8" s="1523"/>
      <c r="H8" s="1523"/>
      <c r="I8" s="1528"/>
      <c r="J8" s="1529" t="s">
        <v>51</v>
      </c>
      <c r="K8" s="1523"/>
      <c r="L8" s="1523"/>
      <c r="M8" s="1528"/>
      <c r="N8" s="1527" t="s">
        <v>52</v>
      </c>
      <c r="O8" s="1523"/>
      <c r="P8" s="1528"/>
      <c r="Q8" s="1527" t="s">
        <v>53</v>
      </c>
      <c r="R8" s="1528"/>
      <c r="S8" s="1527" t="s">
        <v>54</v>
      </c>
      <c r="T8" s="1523"/>
      <c r="U8" s="1523"/>
      <c r="V8" s="1528"/>
    </row>
    <row r="9" spans="1:22" s="101" customFormat="1" ht="14.25" customHeight="1">
      <c r="A9" s="1529" t="s">
        <v>55</v>
      </c>
      <c r="B9" s="1523"/>
      <c r="C9" s="1523"/>
      <c r="D9" s="1523"/>
      <c r="E9" s="1523"/>
      <c r="F9" s="1523"/>
      <c r="G9" s="1523"/>
      <c r="H9" s="1523"/>
      <c r="I9" s="1528"/>
      <c r="J9" s="1522" t="s">
        <v>56</v>
      </c>
      <c r="K9" s="1523"/>
      <c r="L9" s="1523"/>
      <c r="M9" s="1523"/>
      <c r="N9" s="1530" t="s">
        <v>57</v>
      </c>
      <c r="O9" s="1533"/>
      <c r="P9" s="1531"/>
      <c r="Q9" s="1527"/>
      <c r="R9" s="1528"/>
      <c r="S9" s="1527"/>
      <c r="T9" s="1523"/>
      <c r="U9" s="1523"/>
      <c r="V9" s="1528"/>
    </row>
    <row r="10" spans="1:22" ht="13.8" customHeight="1" thickBot="1">
      <c r="A10" s="1520"/>
      <c r="B10" s="1521"/>
      <c r="C10" s="1521"/>
      <c r="D10" s="1521"/>
      <c r="E10" s="1521"/>
      <c r="F10" s="1521"/>
      <c r="G10" s="1521"/>
      <c r="H10" s="1521"/>
      <c r="I10" s="1521"/>
      <c r="J10" s="1520"/>
      <c r="K10" s="1521"/>
      <c r="L10" s="1521"/>
      <c r="M10" s="1521"/>
      <c r="N10" s="105"/>
      <c r="O10" s="105"/>
      <c r="P10" s="1520"/>
      <c r="Q10" s="1521"/>
      <c r="R10" s="1520"/>
      <c r="S10" s="1521"/>
      <c r="T10" s="106"/>
      <c r="U10" s="106"/>
      <c r="V10" s="107"/>
    </row>
    <row r="11" spans="1:22" s="114" customFormat="1" ht="90" customHeight="1">
      <c r="A11" s="108" t="s">
        <v>58</v>
      </c>
      <c r="B11" s="109" t="s">
        <v>59</v>
      </c>
      <c r="C11" s="110" t="s">
        <v>60</v>
      </c>
      <c r="D11" s="111" t="s">
        <v>61</v>
      </c>
      <c r="E11" s="112" t="s">
        <v>62</v>
      </c>
      <c r="F11" s="111" t="s">
        <v>63</v>
      </c>
      <c r="G11" s="111" t="s">
        <v>64</v>
      </c>
      <c r="H11" s="111" t="s">
        <v>65</v>
      </c>
      <c r="I11" s="111" t="s">
        <v>66</v>
      </c>
      <c r="J11" s="111" t="s">
        <v>67</v>
      </c>
      <c r="K11" s="111" t="s">
        <v>68</v>
      </c>
      <c r="L11" s="111" t="s">
        <v>69</v>
      </c>
      <c r="M11" s="111" t="s">
        <v>70</v>
      </c>
      <c r="N11" s="111" t="s">
        <v>71</v>
      </c>
      <c r="O11" s="111" t="s">
        <v>72</v>
      </c>
      <c r="P11" s="111" t="s">
        <v>73</v>
      </c>
      <c r="Q11" s="111" t="s">
        <v>74</v>
      </c>
      <c r="R11" s="111" t="s">
        <v>75</v>
      </c>
      <c r="S11" s="111" t="s">
        <v>76</v>
      </c>
      <c r="T11" s="111" t="s">
        <v>77</v>
      </c>
      <c r="U11" s="111" t="s">
        <v>78</v>
      </c>
      <c r="V11" s="113" t="s">
        <v>79</v>
      </c>
    </row>
    <row r="12" spans="1:22" ht="15.75" customHeight="1">
      <c r="A12" s="115" t="s">
        <v>80</v>
      </c>
      <c r="B12" s="116"/>
      <c r="C12" s="117"/>
      <c r="D12" s="117"/>
      <c r="E12" s="118"/>
      <c r="F12" s="117"/>
      <c r="G12" s="119"/>
      <c r="H12" s="119"/>
      <c r="I12" s="119"/>
      <c r="J12" s="120"/>
      <c r="K12" s="119"/>
      <c r="L12" s="119"/>
      <c r="M12" s="119"/>
      <c r="N12" s="119"/>
      <c r="O12" s="119"/>
      <c r="P12" s="119"/>
      <c r="Q12" s="119"/>
      <c r="R12" s="121"/>
      <c r="S12" s="121"/>
      <c r="T12" s="121"/>
      <c r="U12" s="121"/>
      <c r="V12" s="122"/>
    </row>
    <row r="13" spans="1:22" s="130" customFormat="1" ht="13.5" customHeight="1">
      <c r="A13" s="123" t="s">
        <v>81</v>
      </c>
      <c r="B13" s="124"/>
      <c r="C13" s="125"/>
      <c r="D13" s="126"/>
      <c r="E13" s="127">
        <v>0.2</v>
      </c>
      <c r="F13" s="126"/>
      <c r="G13" s="126"/>
      <c r="H13" s="126"/>
      <c r="I13" s="126"/>
      <c r="J13" s="126"/>
      <c r="K13" s="126"/>
      <c r="L13" s="126"/>
      <c r="M13" s="128"/>
      <c r="N13" s="128"/>
      <c r="O13" s="126">
        <v>5</v>
      </c>
      <c r="P13" s="126"/>
      <c r="Q13" s="126"/>
      <c r="R13" s="126"/>
      <c r="S13" s="126"/>
      <c r="T13" s="126"/>
      <c r="U13" s="126"/>
      <c r="V13" s="129"/>
    </row>
    <row r="14" spans="1:22" s="130" customFormat="1" ht="12" customHeight="1">
      <c r="A14" s="131" t="s">
        <v>82</v>
      </c>
      <c r="B14" s="132">
        <v>545455</v>
      </c>
      <c r="C14" s="133">
        <v>44334</v>
      </c>
      <c r="D14" s="134"/>
      <c r="E14" s="135">
        <v>0.2</v>
      </c>
      <c r="F14" s="136">
        <v>109091</v>
      </c>
      <c r="G14" s="136">
        <v>5</v>
      </c>
      <c r="H14" s="136">
        <v>5</v>
      </c>
      <c r="I14" s="136">
        <v>545455</v>
      </c>
      <c r="J14" s="136">
        <v>436364</v>
      </c>
      <c r="K14" s="136">
        <v>0</v>
      </c>
      <c r="L14" s="136">
        <v>0</v>
      </c>
      <c r="M14" s="136">
        <v>545455</v>
      </c>
      <c r="N14" s="136">
        <v>109091</v>
      </c>
      <c r="O14" s="136">
        <v>5</v>
      </c>
      <c r="P14" s="136">
        <v>5</v>
      </c>
      <c r="Q14" s="136">
        <v>545455</v>
      </c>
      <c r="R14" s="136">
        <v>436364</v>
      </c>
      <c r="S14" s="136">
        <v>0</v>
      </c>
      <c r="T14" s="136">
        <v>0</v>
      </c>
      <c r="U14" s="136">
        <v>0</v>
      </c>
      <c r="V14" s="137">
        <v>545455</v>
      </c>
    </row>
    <row r="15" spans="1:22" s="130" customFormat="1" ht="12" customHeight="1">
      <c r="A15" s="131" t="s">
        <v>83</v>
      </c>
      <c r="B15" s="132">
        <v>1400000</v>
      </c>
      <c r="C15" s="133">
        <v>44440</v>
      </c>
      <c r="D15" s="134"/>
      <c r="E15" s="135">
        <v>0.2</v>
      </c>
      <c r="F15" s="136">
        <v>280000</v>
      </c>
      <c r="G15" s="136">
        <v>5</v>
      </c>
      <c r="H15" s="136">
        <v>5</v>
      </c>
      <c r="I15" s="136">
        <v>1400000</v>
      </c>
      <c r="J15" s="136">
        <v>1120000</v>
      </c>
      <c r="K15" s="136">
        <v>0</v>
      </c>
      <c r="L15" s="136">
        <v>0</v>
      </c>
      <c r="M15" s="136">
        <v>1400000</v>
      </c>
      <c r="N15" s="136">
        <v>280000</v>
      </c>
      <c r="O15" s="136">
        <v>5</v>
      </c>
      <c r="P15" s="136">
        <v>5</v>
      </c>
      <c r="Q15" s="136">
        <v>1400000</v>
      </c>
      <c r="R15" s="136">
        <v>1120000</v>
      </c>
      <c r="S15" s="136">
        <v>0</v>
      </c>
      <c r="T15" s="136">
        <v>0</v>
      </c>
      <c r="U15" s="136">
        <v>0</v>
      </c>
      <c r="V15" s="137">
        <v>1400000</v>
      </c>
    </row>
    <row r="16" spans="1:22" s="130" customFormat="1" ht="12" customHeight="1">
      <c r="A16" s="131" t="s">
        <v>84</v>
      </c>
      <c r="B16" s="132">
        <v>686364</v>
      </c>
      <c r="C16" s="133">
        <v>44461</v>
      </c>
      <c r="D16" s="134"/>
      <c r="E16" s="135">
        <v>0.2</v>
      </c>
      <c r="F16" s="136">
        <v>137273</v>
      </c>
      <c r="G16" s="136">
        <v>5</v>
      </c>
      <c r="H16" s="136">
        <v>5</v>
      </c>
      <c r="I16" s="136">
        <v>686364</v>
      </c>
      <c r="J16" s="136">
        <v>549091</v>
      </c>
      <c r="K16" s="136">
        <v>0</v>
      </c>
      <c r="L16" s="136">
        <v>0</v>
      </c>
      <c r="M16" s="136">
        <v>686364</v>
      </c>
      <c r="N16" s="136">
        <v>137273</v>
      </c>
      <c r="O16" s="136">
        <v>5</v>
      </c>
      <c r="P16" s="136">
        <v>5</v>
      </c>
      <c r="Q16" s="136">
        <v>686364</v>
      </c>
      <c r="R16" s="136">
        <v>549091</v>
      </c>
      <c r="S16" s="136">
        <v>0</v>
      </c>
      <c r="T16" s="136">
        <v>0</v>
      </c>
      <c r="U16" s="136">
        <v>0</v>
      </c>
      <c r="V16" s="137">
        <v>686364</v>
      </c>
    </row>
    <row r="17" spans="1:22" s="130" customFormat="1" ht="12" customHeight="1">
      <c r="A17" s="131" t="s">
        <v>85</v>
      </c>
      <c r="B17" s="132">
        <v>600000</v>
      </c>
      <c r="C17" s="133">
        <v>44475</v>
      </c>
      <c r="D17" s="134"/>
      <c r="E17" s="135">
        <v>0.2</v>
      </c>
      <c r="F17" s="136">
        <v>120000</v>
      </c>
      <c r="G17" s="136">
        <v>5</v>
      </c>
      <c r="H17" s="136">
        <v>5</v>
      </c>
      <c r="I17" s="136">
        <v>600000</v>
      </c>
      <c r="J17" s="136">
        <v>480000</v>
      </c>
      <c r="K17" s="136">
        <v>0</v>
      </c>
      <c r="L17" s="136">
        <v>0</v>
      </c>
      <c r="M17" s="136">
        <v>600000</v>
      </c>
      <c r="N17" s="136">
        <v>120000</v>
      </c>
      <c r="O17" s="136">
        <v>5</v>
      </c>
      <c r="P17" s="136">
        <v>5</v>
      </c>
      <c r="Q17" s="136">
        <v>600000</v>
      </c>
      <c r="R17" s="136">
        <v>480000</v>
      </c>
      <c r="S17" s="136">
        <v>0</v>
      </c>
      <c r="T17" s="136">
        <v>0</v>
      </c>
      <c r="U17" s="136">
        <v>0</v>
      </c>
      <c r="V17" s="137">
        <v>600000</v>
      </c>
    </row>
    <row r="18" spans="1:22" s="130" customFormat="1" ht="12" customHeight="1">
      <c r="A18" s="131" t="s">
        <v>86</v>
      </c>
      <c r="B18" s="132">
        <v>872727</v>
      </c>
      <c r="C18" s="133">
        <v>44490</v>
      </c>
      <c r="D18" s="134"/>
      <c r="E18" s="135">
        <v>0.2</v>
      </c>
      <c r="F18" s="136">
        <v>174545</v>
      </c>
      <c r="G18" s="136">
        <v>5</v>
      </c>
      <c r="H18" s="136">
        <v>5</v>
      </c>
      <c r="I18" s="136">
        <v>872727</v>
      </c>
      <c r="J18" s="136">
        <v>698182</v>
      </c>
      <c r="K18" s="136">
        <v>0</v>
      </c>
      <c r="L18" s="136">
        <v>0</v>
      </c>
      <c r="M18" s="136">
        <v>872727</v>
      </c>
      <c r="N18" s="136">
        <v>174545</v>
      </c>
      <c r="O18" s="136">
        <v>5</v>
      </c>
      <c r="P18" s="136">
        <v>5</v>
      </c>
      <c r="Q18" s="136">
        <v>872727</v>
      </c>
      <c r="R18" s="136">
        <v>698182</v>
      </c>
      <c r="S18" s="136">
        <v>0</v>
      </c>
      <c r="T18" s="136">
        <v>0</v>
      </c>
      <c r="U18" s="136">
        <v>0</v>
      </c>
      <c r="V18" s="137">
        <v>872727</v>
      </c>
    </row>
    <row r="19" spans="1:22" s="130" customFormat="1" ht="12" customHeight="1">
      <c r="A19" s="131" t="s">
        <v>87</v>
      </c>
      <c r="B19" s="132">
        <v>513636</v>
      </c>
      <c r="C19" s="133">
        <v>44490</v>
      </c>
      <c r="D19" s="134"/>
      <c r="E19" s="135">
        <v>0.2</v>
      </c>
      <c r="F19" s="136">
        <v>102727</v>
      </c>
      <c r="G19" s="136">
        <v>5</v>
      </c>
      <c r="H19" s="136">
        <v>5</v>
      </c>
      <c r="I19" s="136">
        <v>513636</v>
      </c>
      <c r="J19" s="136">
        <v>410909</v>
      </c>
      <c r="K19" s="136">
        <v>0</v>
      </c>
      <c r="L19" s="136">
        <v>0</v>
      </c>
      <c r="M19" s="136">
        <v>513636</v>
      </c>
      <c r="N19" s="136">
        <v>102727</v>
      </c>
      <c r="O19" s="136">
        <v>5</v>
      </c>
      <c r="P19" s="136">
        <v>5</v>
      </c>
      <c r="Q19" s="136">
        <v>513636</v>
      </c>
      <c r="R19" s="136">
        <v>410909</v>
      </c>
      <c r="S19" s="136">
        <v>0</v>
      </c>
      <c r="T19" s="136">
        <v>0</v>
      </c>
      <c r="U19" s="136">
        <v>0</v>
      </c>
      <c r="V19" s="137">
        <v>513636</v>
      </c>
    </row>
    <row r="20" spans="1:22" s="144" customFormat="1" ht="10.199999999999999" customHeight="1">
      <c r="A20" s="138" t="s">
        <v>88</v>
      </c>
      <c r="B20" s="139">
        <v>4618182</v>
      </c>
      <c r="C20" s="140"/>
      <c r="D20" s="141"/>
      <c r="E20" s="142"/>
      <c r="F20" s="141">
        <v>923636</v>
      </c>
      <c r="G20" s="141"/>
      <c r="H20" s="141"/>
      <c r="I20" s="141">
        <v>4618182</v>
      </c>
      <c r="J20" s="141">
        <v>3694546</v>
      </c>
      <c r="K20" s="141">
        <v>0</v>
      </c>
      <c r="L20" s="141">
        <v>0</v>
      </c>
      <c r="M20" s="141">
        <v>4618182</v>
      </c>
      <c r="N20" s="141">
        <v>923636</v>
      </c>
      <c r="O20" s="143"/>
      <c r="P20" s="141"/>
      <c r="Q20" s="141">
        <v>4618182</v>
      </c>
      <c r="R20" s="141">
        <v>3694546</v>
      </c>
      <c r="S20" s="141">
        <v>0</v>
      </c>
      <c r="T20" s="141">
        <v>0</v>
      </c>
      <c r="U20" s="141">
        <v>0</v>
      </c>
      <c r="V20" s="141">
        <v>4618182</v>
      </c>
    </row>
    <row r="21" spans="1:22" s="130" customFormat="1" ht="10.5" customHeight="1">
      <c r="A21" s="123" t="s">
        <v>89</v>
      </c>
      <c r="B21" s="124"/>
      <c r="C21" s="125"/>
      <c r="D21" s="126"/>
      <c r="E21" s="127">
        <v>0.1</v>
      </c>
      <c r="F21" s="126"/>
      <c r="G21" s="126"/>
      <c r="H21" s="126"/>
      <c r="I21" s="126"/>
      <c r="J21" s="126"/>
      <c r="K21" s="126"/>
      <c r="L21" s="126"/>
      <c r="M21" s="128"/>
      <c r="N21" s="128"/>
      <c r="O21" s="126">
        <v>2</v>
      </c>
      <c r="P21" s="126"/>
      <c r="Q21" s="126"/>
      <c r="R21" s="126"/>
      <c r="S21" s="126"/>
      <c r="T21" s="126"/>
      <c r="U21" s="126"/>
      <c r="V21" s="129"/>
    </row>
    <row r="22" spans="1:22" s="130" customFormat="1" ht="12" customHeight="1">
      <c r="A22" s="131" t="s">
        <v>90</v>
      </c>
      <c r="B22" s="132">
        <v>3490909</v>
      </c>
      <c r="C22" s="133">
        <v>44453</v>
      </c>
      <c r="D22" s="134"/>
      <c r="E22" s="135">
        <v>0.1</v>
      </c>
      <c r="F22" s="136">
        <v>349091</v>
      </c>
      <c r="G22" s="136">
        <v>2</v>
      </c>
      <c r="H22" s="136">
        <v>2</v>
      </c>
      <c r="I22" s="136">
        <v>3490909</v>
      </c>
      <c r="J22" s="136">
        <v>3141818</v>
      </c>
      <c r="K22" s="136">
        <v>0</v>
      </c>
      <c r="L22" s="136">
        <v>0</v>
      </c>
      <c r="M22" s="136">
        <v>3490909</v>
      </c>
      <c r="N22" s="136">
        <v>349091</v>
      </c>
      <c r="O22" s="136">
        <v>2</v>
      </c>
      <c r="P22" s="136">
        <v>2</v>
      </c>
      <c r="Q22" s="136">
        <v>3490909</v>
      </c>
      <c r="R22" s="136">
        <v>3141818</v>
      </c>
      <c r="S22" s="136">
        <v>0</v>
      </c>
      <c r="T22" s="136">
        <v>0</v>
      </c>
      <c r="U22" s="136">
        <v>0</v>
      </c>
      <c r="V22" s="137">
        <v>3490909</v>
      </c>
    </row>
    <row r="23" spans="1:22" s="144" customFormat="1" ht="10.199999999999999" customHeight="1">
      <c r="A23" s="138" t="s">
        <v>91</v>
      </c>
      <c r="B23" s="139">
        <v>3490909</v>
      </c>
      <c r="C23" s="140"/>
      <c r="D23" s="141"/>
      <c r="E23" s="145"/>
      <c r="F23" s="141">
        <v>349091</v>
      </c>
      <c r="G23" s="141"/>
      <c r="H23" s="141"/>
      <c r="I23" s="141">
        <v>3490909</v>
      </c>
      <c r="J23" s="141">
        <v>3141818</v>
      </c>
      <c r="K23" s="141">
        <v>0</v>
      </c>
      <c r="L23" s="141">
        <v>0</v>
      </c>
      <c r="M23" s="141">
        <v>3490909</v>
      </c>
      <c r="N23" s="141">
        <v>349091</v>
      </c>
      <c r="O23" s="141"/>
      <c r="P23" s="141"/>
      <c r="Q23" s="141">
        <v>3490909</v>
      </c>
      <c r="R23" s="141">
        <v>3141818</v>
      </c>
      <c r="S23" s="141">
        <v>0</v>
      </c>
      <c r="T23" s="141">
        <v>0</v>
      </c>
      <c r="U23" s="141">
        <v>0</v>
      </c>
      <c r="V23" s="141">
        <v>3490909</v>
      </c>
    </row>
    <row r="24" spans="1:22" ht="15" customHeight="1">
      <c r="A24" s="115" t="s">
        <v>92</v>
      </c>
      <c r="B24" s="146"/>
      <c r="C24" s="147"/>
      <c r="D24" s="147"/>
      <c r="E24" s="148"/>
      <c r="F24" s="149"/>
      <c r="G24" s="150"/>
      <c r="H24" s="150"/>
      <c r="I24" s="150"/>
      <c r="J24" s="150"/>
      <c r="K24" s="150"/>
      <c r="L24" s="150"/>
      <c r="M24" s="151"/>
      <c r="N24" s="151"/>
      <c r="O24" s="151"/>
      <c r="P24" s="150"/>
      <c r="Q24" s="150"/>
      <c r="R24" s="152"/>
      <c r="S24" s="152"/>
      <c r="T24" s="152"/>
      <c r="U24" s="152"/>
      <c r="V24" s="153"/>
    </row>
    <row r="25" spans="1:22" s="130" customFormat="1" ht="10.199999999999999" customHeight="1">
      <c r="A25" s="123" t="s">
        <v>93</v>
      </c>
      <c r="B25" s="124"/>
      <c r="C25" s="125"/>
      <c r="D25" s="126"/>
      <c r="E25" s="127"/>
      <c r="F25" s="126"/>
      <c r="G25" s="126"/>
      <c r="H25" s="126"/>
      <c r="I25" s="126"/>
      <c r="J25" s="126"/>
      <c r="K25" s="126"/>
      <c r="L25" s="126"/>
      <c r="M25" s="128"/>
      <c r="N25" s="128"/>
      <c r="O25" s="126">
        <v>0</v>
      </c>
      <c r="P25" s="126"/>
      <c r="Q25" s="126"/>
      <c r="R25" s="126"/>
      <c r="S25" s="126"/>
      <c r="T25" s="126"/>
      <c r="U25" s="126"/>
      <c r="V25" s="129"/>
    </row>
    <row r="26" spans="1:22" s="130" customFormat="1" ht="10.199999999999999" customHeight="1">
      <c r="A26" s="154" t="s">
        <v>94</v>
      </c>
      <c r="B26" s="155"/>
      <c r="C26" s="156"/>
      <c r="D26" s="157"/>
      <c r="E26" s="158"/>
      <c r="F26" s="157"/>
      <c r="G26" s="157"/>
      <c r="H26" s="157"/>
      <c r="I26" s="157"/>
      <c r="J26" s="157"/>
      <c r="K26" s="157"/>
      <c r="L26" s="157"/>
      <c r="M26" s="159"/>
      <c r="N26" s="159"/>
      <c r="O26" s="157">
        <v>0</v>
      </c>
      <c r="P26" s="157"/>
      <c r="Q26" s="157"/>
      <c r="R26" s="157"/>
      <c r="S26" s="157"/>
      <c r="T26" s="157"/>
      <c r="U26" s="157"/>
      <c r="V26" s="160"/>
    </row>
    <row r="27" spans="1:22" s="130" customFormat="1" ht="12" customHeight="1">
      <c r="A27" s="131" t="s">
        <v>95</v>
      </c>
      <c r="B27" s="132">
        <v>30759748.835700549</v>
      </c>
      <c r="C27" s="133">
        <v>44561</v>
      </c>
      <c r="D27" s="134"/>
      <c r="E27" s="135"/>
      <c r="F27" s="136">
        <v>0</v>
      </c>
      <c r="G27" s="134"/>
      <c r="H27" s="134"/>
      <c r="I27" s="136">
        <v>30759748.835700549</v>
      </c>
      <c r="J27" s="136">
        <v>30759748.835700549</v>
      </c>
      <c r="K27" s="136">
        <v>0</v>
      </c>
      <c r="L27" s="136">
        <v>0</v>
      </c>
      <c r="M27" s="161">
        <v>30759748.835700549</v>
      </c>
      <c r="N27" s="136">
        <v>0</v>
      </c>
      <c r="O27" s="161">
        <v>0</v>
      </c>
      <c r="P27" s="134"/>
      <c r="Q27" s="136">
        <v>30759748.835700549</v>
      </c>
      <c r="R27" s="136">
        <v>30759748.835700549</v>
      </c>
      <c r="S27" s="136">
        <v>0</v>
      </c>
      <c r="T27" s="136">
        <v>0</v>
      </c>
      <c r="U27" s="136">
        <v>0</v>
      </c>
      <c r="V27" s="137">
        <v>30759748.835700549</v>
      </c>
    </row>
    <row r="28" spans="1:22" s="130" customFormat="1" ht="12" customHeight="1">
      <c r="A28" s="131" t="s">
        <v>96</v>
      </c>
      <c r="B28" s="132">
        <v>17746008.943673391</v>
      </c>
      <c r="C28" s="133">
        <v>44561</v>
      </c>
      <c r="D28" s="134"/>
      <c r="E28" s="135"/>
      <c r="F28" s="136">
        <v>0</v>
      </c>
      <c r="G28" s="134"/>
      <c r="H28" s="134"/>
      <c r="I28" s="136">
        <v>17746008.943673391</v>
      </c>
      <c r="J28" s="136">
        <v>17746008.943673391</v>
      </c>
      <c r="K28" s="136">
        <v>0</v>
      </c>
      <c r="L28" s="136">
        <v>0</v>
      </c>
      <c r="M28" s="161">
        <v>17746008.943673391</v>
      </c>
      <c r="N28" s="136">
        <v>0</v>
      </c>
      <c r="O28" s="161">
        <v>0</v>
      </c>
      <c r="P28" s="134"/>
      <c r="Q28" s="136">
        <v>17746008.943673391</v>
      </c>
      <c r="R28" s="136">
        <v>17746008.943673391</v>
      </c>
      <c r="S28" s="136">
        <v>0</v>
      </c>
      <c r="T28" s="136">
        <v>0</v>
      </c>
      <c r="U28" s="136">
        <v>0</v>
      </c>
      <c r="V28" s="137">
        <v>17746008.943673391</v>
      </c>
    </row>
    <row r="29" spans="1:22" s="130" customFormat="1" ht="12" customHeight="1">
      <c r="A29" s="131" t="s">
        <v>97</v>
      </c>
      <c r="B29" s="132">
        <v>19520609.838040732</v>
      </c>
      <c r="C29" s="133">
        <v>44561</v>
      </c>
      <c r="D29" s="134"/>
      <c r="E29" s="135"/>
      <c r="F29" s="136">
        <v>0</v>
      </c>
      <c r="G29" s="134"/>
      <c r="H29" s="134"/>
      <c r="I29" s="136">
        <v>19520609.838040732</v>
      </c>
      <c r="J29" s="136">
        <v>19520609.838040732</v>
      </c>
      <c r="K29" s="136">
        <v>0</v>
      </c>
      <c r="L29" s="136">
        <v>0</v>
      </c>
      <c r="M29" s="161">
        <v>19520609.838040732</v>
      </c>
      <c r="N29" s="136">
        <v>0</v>
      </c>
      <c r="O29" s="161">
        <v>0</v>
      </c>
      <c r="P29" s="134"/>
      <c r="Q29" s="136">
        <v>19520609.838040732</v>
      </c>
      <c r="R29" s="136">
        <v>19520609.838040732</v>
      </c>
      <c r="S29" s="136">
        <v>0</v>
      </c>
      <c r="T29" s="136">
        <v>0</v>
      </c>
      <c r="U29" s="136">
        <v>0</v>
      </c>
      <c r="V29" s="137">
        <v>19520609.838040732</v>
      </c>
    </row>
    <row r="30" spans="1:22" s="144" customFormat="1" ht="12" customHeight="1">
      <c r="A30" s="162" t="s">
        <v>98</v>
      </c>
      <c r="B30" s="163">
        <v>68026367.617414683</v>
      </c>
      <c r="C30" s="164"/>
      <c r="D30" s="165"/>
      <c r="E30" s="166"/>
      <c r="F30" s="167"/>
      <c r="G30" s="165"/>
      <c r="H30" s="165"/>
      <c r="I30" s="167">
        <v>68026367.617414683</v>
      </c>
      <c r="J30" s="167">
        <v>68026367.617414683</v>
      </c>
      <c r="K30" s="167"/>
      <c r="L30" s="167"/>
      <c r="M30" s="168">
        <v>68026367.617414683</v>
      </c>
      <c r="N30" s="167"/>
      <c r="O30" s="168"/>
      <c r="P30" s="165"/>
      <c r="Q30" s="167">
        <v>68026367.617414683</v>
      </c>
      <c r="R30" s="167">
        <v>68026367.617414683</v>
      </c>
      <c r="S30" s="167"/>
      <c r="T30" s="167"/>
      <c r="U30" s="167"/>
      <c r="V30" s="169">
        <v>68026367.617414683</v>
      </c>
    </row>
    <row r="31" spans="1:22" s="130" customFormat="1" ht="10.199999999999999" customHeight="1">
      <c r="A31" s="154" t="s">
        <v>99</v>
      </c>
      <c r="B31" s="155"/>
      <c r="C31" s="156"/>
      <c r="D31" s="157"/>
      <c r="E31" s="158">
        <v>0.2</v>
      </c>
      <c r="F31" s="157"/>
      <c r="G31" s="157"/>
      <c r="H31" s="157"/>
      <c r="I31" s="157"/>
      <c r="J31" s="157"/>
      <c r="K31" s="157"/>
      <c r="L31" s="157"/>
      <c r="M31" s="159"/>
      <c r="N31" s="159"/>
      <c r="O31" s="157">
        <v>20</v>
      </c>
      <c r="P31" s="157"/>
      <c r="Q31" s="157"/>
      <c r="R31" s="157"/>
      <c r="S31" s="157"/>
      <c r="T31" s="157"/>
      <c r="U31" s="157"/>
      <c r="V31" s="160"/>
    </row>
    <row r="32" spans="1:22" s="130" customFormat="1" ht="12" customHeight="1">
      <c r="A32" s="131" t="s">
        <v>95</v>
      </c>
      <c r="B32" s="132">
        <v>117992300.3406011</v>
      </c>
      <c r="C32" s="133">
        <v>44561</v>
      </c>
      <c r="D32" s="134"/>
      <c r="E32" s="135">
        <v>0.2</v>
      </c>
      <c r="F32" s="136">
        <v>23598460</v>
      </c>
      <c r="G32" s="134">
        <v>30</v>
      </c>
      <c r="H32" s="134">
        <v>30</v>
      </c>
      <c r="I32" s="136">
        <v>117992300.3406011</v>
      </c>
      <c r="J32" s="136">
        <v>94393840.340601057</v>
      </c>
      <c r="K32" s="136">
        <v>0</v>
      </c>
      <c r="L32" s="136">
        <v>0</v>
      </c>
      <c r="M32" s="161">
        <v>117992300.3406011</v>
      </c>
      <c r="N32" s="136">
        <v>23598460</v>
      </c>
      <c r="O32" s="161">
        <v>20</v>
      </c>
      <c r="P32" s="134"/>
      <c r="Q32" s="136">
        <v>117992300.3406011</v>
      </c>
      <c r="R32" s="136">
        <v>94393840.340601057</v>
      </c>
      <c r="S32" s="136">
        <v>0</v>
      </c>
      <c r="T32" s="136">
        <v>0</v>
      </c>
      <c r="U32" s="136">
        <v>0</v>
      </c>
      <c r="V32" s="137">
        <v>117992300.3406011</v>
      </c>
    </row>
    <row r="33" spans="1:22" s="130" customFormat="1" ht="12" customHeight="1">
      <c r="A33" s="131" t="s">
        <v>96</v>
      </c>
      <c r="B33" s="132">
        <v>68072480.965731382</v>
      </c>
      <c r="C33" s="133">
        <v>44561</v>
      </c>
      <c r="D33" s="134"/>
      <c r="E33" s="135">
        <v>0.2</v>
      </c>
      <c r="F33" s="136">
        <v>13614496</v>
      </c>
      <c r="G33" s="134">
        <v>30</v>
      </c>
      <c r="H33" s="134">
        <v>30</v>
      </c>
      <c r="I33" s="136">
        <v>68072480.965731382</v>
      </c>
      <c r="J33" s="136">
        <v>54457984.965731382</v>
      </c>
      <c r="K33" s="136">
        <v>0</v>
      </c>
      <c r="L33" s="136">
        <v>0</v>
      </c>
      <c r="M33" s="161">
        <v>68072480.965731382</v>
      </c>
      <c r="N33" s="136">
        <v>13614496</v>
      </c>
      <c r="O33" s="161">
        <v>20</v>
      </c>
      <c r="P33" s="134"/>
      <c r="Q33" s="136">
        <v>68072480.965731382</v>
      </c>
      <c r="R33" s="136">
        <v>54457984.965731382</v>
      </c>
      <c r="S33" s="136">
        <v>0</v>
      </c>
      <c r="T33" s="136">
        <v>0</v>
      </c>
      <c r="U33" s="136">
        <v>0</v>
      </c>
      <c r="V33" s="137">
        <v>68072480.965731382</v>
      </c>
    </row>
    <row r="34" spans="1:22" s="130" customFormat="1" ht="12" customHeight="1">
      <c r="A34" s="131" t="s">
        <v>97</v>
      </c>
      <c r="B34" s="132">
        <v>74879729.062304512</v>
      </c>
      <c r="C34" s="133">
        <v>44561</v>
      </c>
      <c r="D34" s="134"/>
      <c r="E34" s="135">
        <v>0.2</v>
      </c>
      <c r="F34" s="136">
        <v>14975946</v>
      </c>
      <c r="G34" s="134">
        <v>30</v>
      </c>
      <c r="H34" s="134">
        <v>30</v>
      </c>
      <c r="I34" s="136">
        <v>74879729.062304512</v>
      </c>
      <c r="J34" s="136">
        <v>59903783.062304512</v>
      </c>
      <c r="K34" s="136">
        <v>0</v>
      </c>
      <c r="L34" s="136">
        <v>0</v>
      </c>
      <c r="M34" s="161">
        <v>74879729.062304512</v>
      </c>
      <c r="N34" s="136">
        <v>14975946</v>
      </c>
      <c r="O34" s="161">
        <v>20</v>
      </c>
      <c r="P34" s="134"/>
      <c r="Q34" s="136">
        <v>74879729.062304512</v>
      </c>
      <c r="R34" s="136">
        <v>59903783.062304512</v>
      </c>
      <c r="S34" s="136">
        <v>0</v>
      </c>
      <c r="T34" s="136">
        <v>0</v>
      </c>
      <c r="U34" s="136">
        <v>0</v>
      </c>
      <c r="V34" s="137">
        <v>74879729.062304512</v>
      </c>
    </row>
    <row r="35" spans="1:22" s="144" customFormat="1" ht="12" customHeight="1">
      <c r="A35" s="162" t="s">
        <v>100</v>
      </c>
      <c r="B35" s="163">
        <v>260944510.368637</v>
      </c>
      <c r="C35" s="164"/>
      <c r="D35" s="165"/>
      <c r="E35" s="166"/>
      <c r="F35" s="167">
        <v>52188902</v>
      </c>
      <c r="G35" s="165"/>
      <c r="H35" s="165"/>
      <c r="I35" s="167">
        <v>260944510.368637</v>
      </c>
      <c r="J35" s="167">
        <v>208755608.368637</v>
      </c>
      <c r="K35" s="167"/>
      <c r="L35" s="167"/>
      <c r="M35" s="168">
        <v>260944510.368637</v>
      </c>
      <c r="N35" s="167">
        <v>52188902</v>
      </c>
      <c r="O35" s="168"/>
      <c r="P35" s="165"/>
      <c r="Q35" s="167">
        <v>260944510.368637</v>
      </c>
      <c r="R35" s="167">
        <v>208755608.368637</v>
      </c>
      <c r="S35" s="167"/>
      <c r="T35" s="167"/>
      <c r="U35" s="167"/>
      <c r="V35" s="169">
        <v>260944510.368637</v>
      </c>
    </row>
    <row r="36" spans="1:22" s="130" customFormat="1" ht="15" customHeight="1">
      <c r="A36" s="154" t="s">
        <v>101</v>
      </c>
      <c r="B36" s="155"/>
      <c r="C36" s="156"/>
      <c r="D36" s="157"/>
      <c r="E36" s="158"/>
      <c r="F36" s="157"/>
      <c r="G36" s="157"/>
      <c r="H36" s="157"/>
      <c r="I36" s="157"/>
      <c r="J36" s="157"/>
      <c r="K36" s="157"/>
      <c r="L36" s="157"/>
      <c r="M36" s="159"/>
      <c r="N36" s="159"/>
      <c r="O36" s="157"/>
      <c r="P36" s="157"/>
      <c r="Q36" s="157"/>
      <c r="R36" s="157"/>
      <c r="S36" s="157"/>
      <c r="T36" s="157"/>
      <c r="U36" s="157"/>
      <c r="V36" s="160"/>
    </row>
    <row r="37" spans="1:22" s="130" customFormat="1" ht="12" customHeight="1">
      <c r="A37" s="131" t="s">
        <v>102</v>
      </c>
      <c r="B37" s="132">
        <v>15379874.41785028</v>
      </c>
      <c r="C37" s="133">
        <v>44561</v>
      </c>
      <c r="D37" s="134"/>
      <c r="E37" s="135"/>
      <c r="F37" s="136">
        <v>0</v>
      </c>
      <c r="G37" s="134"/>
      <c r="H37" s="134"/>
      <c r="I37" s="136">
        <v>15379874.41785028</v>
      </c>
      <c r="J37" s="136">
        <v>15379874.41785028</v>
      </c>
      <c r="K37" s="136">
        <v>0</v>
      </c>
      <c r="L37" s="136">
        <v>0</v>
      </c>
      <c r="M37" s="161">
        <v>15379874.41785028</v>
      </c>
      <c r="N37" s="136">
        <v>0</v>
      </c>
      <c r="O37" s="161"/>
      <c r="P37" s="134"/>
      <c r="Q37" s="136">
        <v>15379874.41785028</v>
      </c>
      <c r="R37" s="136">
        <v>15379874.41785028</v>
      </c>
      <c r="S37" s="136">
        <v>0</v>
      </c>
      <c r="T37" s="136">
        <v>0</v>
      </c>
      <c r="U37" s="136">
        <v>0</v>
      </c>
      <c r="V37" s="137">
        <v>15379874.41785028</v>
      </c>
    </row>
    <row r="38" spans="1:22" s="130" customFormat="1" ht="12" customHeight="1">
      <c r="A38" s="131" t="s">
        <v>103</v>
      </c>
      <c r="B38" s="132">
        <v>20703677.10095229</v>
      </c>
      <c r="C38" s="133">
        <v>44561</v>
      </c>
      <c r="D38" s="134"/>
      <c r="E38" s="135"/>
      <c r="F38" s="136">
        <v>0</v>
      </c>
      <c r="G38" s="134"/>
      <c r="H38" s="134"/>
      <c r="I38" s="136">
        <v>20703677.10095229</v>
      </c>
      <c r="J38" s="136">
        <v>20703677.10095229</v>
      </c>
      <c r="K38" s="136">
        <v>0</v>
      </c>
      <c r="L38" s="136">
        <v>0</v>
      </c>
      <c r="M38" s="161">
        <v>20703677.10095229</v>
      </c>
      <c r="N38" s="136">
        <v>0</v>
      </c>
      <c r="O38" s="161"/>
      <c r="P38" s="134"/>
      <c r="Q38" s="136">
        <v>20703677.10095229</v>
      </c>
      <c r="R38" s="136">
        <v>20703677.10095229</v>
      </c>
      <c r="S38" s="136">
        <v>0</v>
      </c>
      <c r="T38" s="136">
        <v>0</v>
      </c>
      <c r="U38" s="136">
        <v>0</v>
      </c>
      <c r="V38" s="137">
        <v>20703677.10095229</v>
      </c>
    </row>
    <row r="39" spans="1:22" s="130" customFormat="1" ht="12" customHeight="1">
      <c r="A39" s="131" t="s">
        <v>104</v>
      </c>
      <c r="B39" s="132">
        <v>21295210.732408069</v>
      </c>
      <c r="C39" s="133">
        <v>44561</v>
      </c>
      <c r="D39" s="134"/>
      <c r="E39" s="135"/>
      <c r="F39" s="136">
        <v>0</v>
      </c>
      <c r="G39" s="134"/>
      <c r="H39" s="134"/>
      <c r="I39" s="136">
        <v>21295210.732408069</v>
      </c>
      <c r="J39" s="136">
        <v>21295210.732408069</v>
      </c>
      <c r="K39" s="136">
        <v>0</v>
      </c>
      <c r="L39" s="136">
        <v>0</v>
      </c>
      <c r="M39" s="161">
        <v>21295210.732408069</v>
      </c>
      <c r="N39" s="136">
        <v>0</v>
      </c>
      <c r="O39" s="161"/>
      <c r="P39" s="134"/>
      <c r="Q39" s="136">
        <v>21295210.732408069</v>
      </c>
      <c r="R39" s="136">
        <v>21295210.732408069</v>
      </c>
      <c r="S39" s="136">
        <v>0</v>
      </c>
      <c r="T39" s="136">
        <v>0</v>
      </c>
      <c r="U39" s="136">
        <v>0</v>
      </c>
      <c r="V39" s="137">
        <v>21295210.732408069</v>
      </c>
    </row>
    <row r="40" spans="1:22" s="130" customFormat="1" ht="12" customHeight="1">
      <c r="A40" s="131" t="s">
        <v>105</v>
      </c>
      <c r="B40" s="132">
        <v>21886744.363863848</v>
      </c>
      <c r="C40" s="133">
        <v>44561</v>
      </c>
      <c r="D40" s="134"/>
      <c r="E40" s="135"/>
      <c r="F40" s="136">
        <v>0</v>
      </c>
      <c r="G40" s="134"/>
      <c r="H40" s="134"/>
      <c r="I40" s="136">
        <v>21886744.363863848</v>
      </c>
      <c r="J40" s="136">
        <v>21886744.363863848</v>
      </c>
      <c r="K40" s="136">
        <v>0</v>
      </c>
      <c r="L40" s="136">
        <v>0</v>
      </c>
      <c r="M40" s="161">
        <v>21886744.363863848</v>
      </c>
      <c r="N40" s="136">
        <v>0</v>
      </c>
      <c r="O40" s="161"/>
      <c r="P40" s="134"/>
      <c r="Q40" s="136">
        <v>21886744.363863848</v>
      </c>
      <c r="R40" s="136">
        <v>21886744.363863848</v>
      </c>
      <c r="S40" s="136">
        <v>0</v>
      </c>
      <c r="T40" s="136">
        <v>0</v>
      </c>
      <c r="U40" s="136">
        <v>0</v>
      </c>
      <c r="V40" s="137">
        <v>21886744.363863848</v>
      </c>
    </row>
    <row r="41" spans="1:22" s="130" customFormat="1" ht="12" customHeight="1">
      <c r="A41" s="131" t="s">
        <v>106</v>
      </c>
      <c r="B41" s="132">
        <v>23069811.62677541</v>
      </c>
      <c r="C41" s="133">
        <v>44561</v>
      </c>
      <c r="D41" s="134"/>
      <c r="E41" s="135"/>
      <c r="F41" s="136">
        <v>0</v>
      </c>
      <c r="G41" s="134"/>
      <c r="H41" s="134"/>
      <c r="I41" s="136">
        <v>23069811.62677541</v>
      </c>
      <c r="J41" s="136">
        <v>23069811.62677541</v>
      </c>
      <c r="K41" s="136">
        <v>0</v>
      </c>
      <c r="L41" s="136">
        <v>0</v>
      </c>
      <c r="M41" s="161">
        <v>23069811.62677541</v>
      </c>
      <c r="N41" s="136">
        <v>0</v>
      </c>
      <c r="O41" s="161"/>
      <c r="P41" s="134"/>
      <c r="Q41" s="136">
        <v>23069811.62677541</v>
      </c>
      <c r="R41" s="136">
        <v>23069811.62677541</v>
      </c>
      <c r="S41" s="136">
        <v>0</v>
      </c>
      <c r="T41" s="136">
        <v>0</v>
      </c>
      <c r="U41" s="136">
        <v>0</v>
      </c>
      <c r="V41" s="137">
        <v>23069811.62677541</v>
      </c>
    </row>
    <row r="42" spans="1:22" s="130" customFormat="1" ht="12" customHeight="1">
      <c r="A42" s="131" t="s">
        <v>107</v>
      </c>
      <c r="B42" s="132">
        <v>15971408.049306059</v>
      </c>
      <c r="C42" s="133">
        <v>44561</v>
      </c>
      <c r="D42" s="134"/>
      <c r="E42" s="135"/>
      <c r="F42" s="136">
        <v>0</v>
      </c>
      <c r="G42" s="134"/>
      <c r="H42" s="134"/>
      <c r="I42" s="136">
        <v>15971408.049306059</v>
      </c>
      <c r="J42" s="136">
        <v>15971408.049306059</v>
      </c>
      <c r="K42" s="136">
        <v>0</v>
      </c>
      <c r="L42" s="136">
        <v>0</v>
      </c>
      <c r="M42" s="161">
        <v>15971408.049306059</v>
      </c>
      <c r="N42" s="136">
        <v>0</v>
      </c>
      <c r="O42" s="161"/>
      <c r="P42" s="134"/>
      <c r="Q42" s="136">
        <v>15971408.049306059</v>
      </c>
      <c r="R42" s="136">
        <v>15971408.049306059</v>
      </c>
      <c r="S42" s="136">
        <v>0</v>
      </c>
      <c r="T42" s="136">
        <v>0</v>
      </c>
      <c r="U42" s="136">
        <v>0</v>
      </c>
      <c r="V42" s="137">
        <v>15971408.049306059</v>
      </c>
    </row>
    <row r="43" spans="1:22" s="130" customFormat="1" ht="12" customHeight="1">
      <c r="A43" s="131" t="s">
        <v>108</v>
      </c>
      <c r="B43" s="132">
        <v>18929076.206584949</v>
      </c>
      <c r="C43" s="133">
        <v>44561</v>
      </c>
      <c r="D43" s="134"/>
      <c r="E43" s="135"/>
      <c r="F43" s="136">
        <v>0</v>
      </c>
      <c r="G43" s="134"/>
      <c r="H43" s="134"/>
      <c r="I43" s="136">
        <v>18929076.206584949</v>
      </c>
      <c r="J43" s="136">
        <v>18929076.206584949</v>
      </c>
      <c r="K43" s="136">
        <v>0</v>
      </c>
      <c r="L43" s="136">
        <v>0</v>
      </c>
      <c r="M43" s="161">
        <v>18929076.206584949</v>
      </c>
      <c r="N43" s="136">
        <v>0</v>
      </c>
      <c r="O43" s="161"/>
      <c r="P43" s="134"/>
      <c r="Q43" s="136">
        <v>18929076.206584949</v>
      </c>
      <c r="R43" s="136">
        <v>18929076.206584949</v>
      </c>
      <c r="S43" s="136">
        <v>0</v>
      </c>
      <c r="T43" s="136">
        <v>0</v>
      </c>
      <c r="U43" s="136">
        <v>0</v>
      </c>
      <c r="V43" s="137">
        <v>18929076.206584949</v>
      </c>
    </row>
    <row r="44" spans="1:22" s="130" customFormat="1" ht="12" customHeight="1">
      <c r="A44" s="131" t="s">
        <v>109</v>
      </c>
      <c r="B44" s="132">
        <v>21295210.732408069</v>
      </c>
      <c r="C44" s="133">
        <v>44561</v>
      </c>
      <c r="D44" s="134"/>
      <c r="E44" s="135"/>
      <c r="F44" s="136">
        <v>0</v>
      </c>
      <c r="G44" s="134"/>
      <c r="H44" s="134"/>
      <c r="I44" s="136">
        <v>21295210.732408069</v>
      </c>
      <c r="J44" s="136">
        <v>21295210.732408069</v>
      </c>
      <c r="K44" s="136">
        <v>0</v>
      </c>
      <c r="L44" s="136">
        <v>0</v>
      </c>
      <c r="M44" s="161">
        <v>21295210.732408069</v>
      </c>
      <c r="N44" s="136">
        <v>0</v>
      </c>
      <c r="O44" s="161"/>
      <c r="P44" s="134"/>
      <c r="Q44" s="136">
        <v>21295210.732408069</v>
      </c>
      <c r="R44" s="136">
        <v>21295210.732408069</v>
      </c>
      <c r="S44" s="136">
        <v>0</v>
      </c>
      <c r="T44" s="136">
        <v>0</v>
      </c>
      <c r="U44" s="136">
        <v>0</v>
      </c>
      <c r="V44" s="137">
        <v>21295210.732408069</v>
      </c>
    </row>
    <row r="45" spans="1:22" s="130" customFormat="1" ht="12" customHeight="1">
      <c r="A45" s="131" t="s">
        <v>110</v>
      </c>
      <c r="B45" s="132">
        <v>21886744.363863848</v>
      </c>
      <c r="C45" s="133">
        <v>44561</v>
      </c>
      <c r="D45" s="134"/>
      <c r="E45" s="135"/>
      <c r="F45" s="136">
        <v>0</v>
      </c>
      <c r="G45" s="134"/>
      <c r="H45" s="134"/>
      <c r="I45" s="136">
        <v>21886744.363863848</v>
      </c>
      <c r="J45" s="136">
        <v>21886744.363863848</v>
      </c>
      <c r="K45" s="136">
        <v>0</v>
      </c>
      <c r="L45" s="136">
        <v>0</v>
      </c>
      <c r="M45" s="161">
        <v>21886744.363863848</v>
      </c>
      <c r="N45" s="136">
        <v>0</v>
      </c>
      <c r="O45" s="161"/>
      <c r="P45" s="134"/>
      <c r="Q45" s="136">
        <v>21886744.363863848</v>
      </c>
      <c r="R45" s="136">
        <v>21886744.363863848</v>
      </c>
      <c r="S45" s="136">
        <v>0</v>
      </c>
      <c r="T45" s="136">
        <v>0</v>
      </c>
      <c r="U45" s="136">
        <v>0</v>
      </c>
      <c r="V45" s="137">
        <v>21886744.363863848</v>
      </c>
    </row>
    <row r="46" spans="1:22" s="130" customFormat="1" ht="12" customHeight="1">
      <c r="A46" s="131" t="s">
        <v>111</v>
      </c>
      <c r="B46" s="132">
        <v>23069811.62677541</v>
      </c>
      <c r="C46" s="133">
        <v>44561</v>
      </c>
      <c r="D46" s="134"/>
      <c r="E46" s="135"/>
      <c r="F46" s="136">
        <v>0</v>
      </c>
      <c r="G46" s="134"/>
      <c r="H46" s="134"/>
      <c r="I46" s="136">
        <v>23069811.62677541</v>
      </c>
      <c r="J46" s="136">
        <v>23069811.62677541</v>
      </c>
      <c r="K46" s="136">
        <v>0</v>
      </c>
      <c r="L46" s="136">
        <v>0</v>
      </c>
      <c r="M46" s="161">
        <v>23069811.62677541</v>
      </c>
      <c r="N46" s="136">
        <v>0</v>
      </c>
      <c r="O46" s="161"/>
      <c r="P46" s="134"/>
      <c r="Q46" s="136">
        <v>23069811.62677541</v>
      </c>
      <c r="R46" s="136">
        <v>23069811.62677541</v>
      </c>
      <c r="S46" s="136">
        <v>0</v>
      </c>
      <c r="T46" s="136">
        <v>0</v>
      </c>
      <c r="U46" s="136">
        <v>0</v>
      </c>
      <c r="V46" s="137">
        <v>23069811.62677541</v>
      </c>
    </row>
    <row r="47" spans="1:22" s="130" customFormat="1" ht="12" customHeight="1">
      <c r="A47" s="131" t="s">
        <v>112</v>
      </c>
      <c r="B47" s="132">
        <v>15379874.41785028</v>
      </c>
      <c r="C47" s="133">
        <v>44561</v>
      </c>
      <c r="D47" s="134"/>
      <c r="E47" s="135"/>
      <c r="F47" s="136">
        <v>0</v>
      </c>
      <c r="G47" s="134"/>
      <c r="H47" s="134"/>
      <c r="I47" s="136">
        <v>15379874.41785028</v>
      </c>
      <c r="J47" s="136">
        <v>15379874.41785028</v>
      </c>
      <c r="K47" s="136">
        <v>0</v>
      </c>
      <c r="L47" s="136">
        <v>0</v>
      </c>
      <c r="M47" s="161">
        <v>15379874.41785028</v>
      </c>
      <c r="N47" s="136">
        <v>0</v>
      </c>
      <c r="O47" s="161"/>
      <c r="P47" s="134"/>
      <c r="Q47" s="136">
        <v>15379874.41785028</v>
      </c>
      <c r="R47" s="136">
        <v>15379874.41785028</v>
      </c>
      <c r="S47" s="136">
        <v>0</v>
      </c>
      <c r="T47" s="136">
        <v>0</v>
      </c>
      <c r="U47" s="136">
        <v>0</v>
      </c>
      <c r="V47" s="137">
        <v>15379874.41785028</v>
      </c>
    </row>
    <row r="48" spans="1:22" s="130" customFormat="1" ht="12" customHeight="1">
      <c r="A48" s="131" t="s">
        <v>113</v>
      </c>
      <c r="B48" s="132">
        <v>24252878.889686968</v>
      </c>
      <c r="C48" s="133">
        <v>44561</v>
      </c>
      <c r="D48" s="134"/>
      <c r="E48" s="135"/>
      <c r="F48" s="136">
        <v>0</v>
      </c>
      <c r="G48" s="134"/>
      <c r="H48" s="134"/>
      <c r="I48" s="136">
        <v>24252878.889686968</v>
      </c>
      <c r="J48" s="136">
        <v>24252878.889686968</v>
      </c>
      <c r="K48" s="136">
        <v>0</v>
      </c>
      <c r="L48" s="136">
        <v>0</v>
      </c>
      <c r="M48" s="161">
        <v>24252878.889686968</v>
      </c>
      <c r="N48" s="136">
        <v>0</v>
      </c>
      <c r="O48" s="161"/>
      <c r="P48" s="134"/>
      <c r="Q48" s="136">
        <v>24252878.889686968</v>
      </c>
      <c r="R48" s="136">
        <v>24252878.889686968</v>
      </c>
      <c r="S48" s="136">
        <v>0</v>
      </c>
      <c r="T48" s="136">
        <v>0</v>
      </c>
      <c r="U48" s="136">
        <v>0</v>
      </c>
      <c r="V48" s="137">
        <v>24252878.889686968</v>
      </c>
    </row>
    <row r="49" spans="1:22" s="130" customFormat="1" ht="12" customHeight="1">
      <c r="A49" s="131" t="s">
        <v>114</v>
      </c>
      <c r="B49" s="132">
        <v>20703677.10095229</v>
      </c>
      <c r="C49" s="133">
        <v>44561</v>
      </c>
      <c r="D49" s="134"/>
      <c r="E49" s="135"/>
      <c r="F49" s="136">
        <v>0</v>
      </c>
      <c r="G49" s="134"/>
      <c r="H49" s="134"/>
      <c r="I49" s="136">
        <v>20703677.10095229</v>
      </c>
      <c r="J49" s="136">
        <v>20703677.10095229</v>
      </c>
      <c r="K49" s="136">
        <v>0</v>
      </c>
      <c r="L49" s="136">
        <v>0</v>
      </c>
      <c r="M49" s="161">
        <v>20703677.10095229</v>
      </c>
      <c r="N49" s="136">
        <v>0</v>
      </c>
      <c r="O49" s="161"/>
      <c r="P49" s="134"/>
      <c r="Q49" s="136">
        <v>20703677.10095229</v>
      </c>
      <c r="R49" s="136">
        <v>20703677.10095229</v>
      </c>
      <c r="S49" s="136">
        <v>0</v>
      </c>
      <c r="T49" s="136">
        <v>0</v>
      </c>
      <c r="U49" s="136">
        <v>0</v>
      </c>
      <c r="V49" s="137">
        <v>20703677.10095229</v>
      </c>
    </row>
    <row r="50" spans="1:22" s="130" customFormat="1" ht="12" customHeight="1">
      <c r="A50" s="131" t="s">
        <v>115</v>
      </c>
      <c r="B50" s="132">
        <v>20112143.469496511</v>
      </c>
      <c r="C50" s="133">
        <v>44561</v>
      </c>
      <c r="D50" s="134"/>
      <c r="E50" s="135"/>
      <c r="F50" s="136">
        <v>0</v>
      </c>
      <c r="G50" s="134"/>
      <c r="H50" s="134"/>
      <c r="I50" s="136">
        <v>20112143.469496511</v>
      </c>
      <c r="J50" s="136">
        <v>20112143.469496511</v>
      </c>
      <c r="K50" s="136">
        <v>0</v>
      </c>
      <c r="L50" s="136">
        <v>0</v>
      </c>
      <c r="M50" s="161">
        <v>20112143.469496511</v>
      </c>
      <c r="N50" s="136">
        <v>0</v>
      </c>
      <c r="O50" s="161"/>
      <c r="P50" s="134"/>
      <c r="Q50" s="136">
        <v>20112143.469496511</v>
      </c>
      <c r="R50" s="136">
        <v>20112143.469496511</v>
      </c>
      <c r="S50" s="136">
        <v>0</v>
      </c>
      <c r="T50" s="136">
        <v>0</v>
      </c>
      <c r="U50" s="136">
        <v>0</v>
      </c>
      <c r="V50" s="137">
        <v>20112143.469496511</v>
      </c>
    </row>
    <row r="51" spans="1:22" s="130" customFormat="1" ht="12" customHeight="1">
      <c r="A51" s="131" t="s">
        <v>116</v>
      </c>
      <c r="B51" s="132">
        <v>20703677.10095229</v>
      </c>
      <c r="C51" s="133">
        <v>44561</v>
      </c>
      <c r="D51" s="134"/>
      <c r="E51" s="135"/>
      <c r="F51" s="136">
        <v>0</v>
      </c>
      <c r="G51" s="134"/>
      <c r="H51" s="134"/>
      <c r="I51" s="136">
        <v>20703677.10095229</v>
      </c>
      <c r="J51" s="136">
        <v>20703677.10095229</v>
      </c>
      <c r="K51" s="136">
        <v>0</v>
      </c>
      <c r="L51" s="136">
        <v>0</v>
      </c>
      <c r="M51" s="161">
        <v>20703677.10095229</v>
      </c>
      <c r="N51" s="136">
        <v>0</v>
      </c>
      <c r="O51" s="161"/>
      <c r="P51" s="134"/>
      <c r="Q51" s="136">
        <v>20703677.10095229</v>
      </c>
      <c r="R51" s="136">
        <v>20703677.10095229</v>
      </c>
      <c r="S51" s="136">
        <v>0</v>
      </c>
      <c r="T51" s="136">
        <v>0</v>
      </c>
      <c r="U51" s="136">
        <v>0</v>
      </c>
      <c r="V51" s="137">
        <v>20703677.10095229</v>
      </c>
    </row>
    <row r="52" spans="1:22" s="130" customFormat="1" ht="12" customHeight="1">
      <c r="A52" s="131" t="s">
        <v>117</v>
      </c>
      <c r="B52" s="132">
        <v>21295210.732408069</v>
      </c>
      <c r="C52" s="133">
        <v>44561</v>
      </c>
      <c r="D52" s="134"/>
      <c r="E52" s="135"/>
      <c r="F52" s="136">
        <v>0</v>
      </c>
      <c r="G52" s="134"/>
      <c r="H52" s="134"/>
      <c r="I52" s="136">
        <v>21295210.732408069</v>
      </c>
      <c r="J52" s="136">
        <v>21295210.732408069</v>
      </c>
      <c r="K52" s="136">
        <v>0</v>
      </c>
      <c r="L52" s="136">
        <v>0</v>
      </c>
      <c r="M52" s="161">
        <v>21295210.732408069</v>
      </c>
      <c r="N52" s="136">
        <v>0</v>
      </c>
      <c r="O52" s="161"/>
      <c r="P52" s="134"/>
      <c r="Q52" s="136">
        <v>21295210.732408069</v>
      </c>
      <c r="R52" s="136">
        <v>21295210.732408069</v>
      </c>
      <c r="S52" s="136">
        <v>0</v>
      </c>
      <c r="T52" s="136">
        <v>0</v>
      </c>
      <c r="U52" s="136">
        <v>0</v>
      </c>
      <c r="V52" s="137">
        <v>21295210.732408069</v>
      </c>
    </row>
    <row r="53" spans="1:22" s="130" customFormat="1" ht="12" customHeight="1">
      <c r="A53" s="131" t="s">
        <v>118</v>
      </c>
      <c r="B53" s="132">
        <v>21886744.363863848</v>
      </c>
      <c r="C53" s="133">
        <v>44561</v>
      </c>
      <c r="D53" s="134"/>
      <c r="E53" s="135"/>
      <c r="F53" s="136">
        <v>0</v>
      </c>
      <c r="G53" s="134"/>
      <c r="H53" s="134"/>
      <c r="I53" s="136">
        <v>21886744.363863848</v>
      </c>
      <c r="J53" s="136">
        <v>21886744.363863848</v>
      </c>
      <c r="K53" s="136">
        <v>0</v>
      </c>
      <c r="L53" s="136">
        <v>0</v>
      </c>
      <c r="M53" s="161">
        <v>21886744.363863848</v>
      </c>
      <c r="N53" s="136">
        <v>0</v>
      </c>
      <c r="O53" s="161"/>
      <c r="P53" s="134"/>
      <c r="Q53" s="136">
        <v>21886744.363863848</v>
      </c>
      <c r="R53" s="136">
        <v>21886744.363863848</v>
      </c>
      <c r="S53" s="136">
        <v>0</v>
      </c>
      <c r="T53" s="136">
        <v>0</v>
      </c>
      <c r="U53" s="136">
        <v>0</v>
      </c>
      <c r="V53" s="137">
        <v>21886744.363863848</v>
      </c>
    </row>
    <row r="54" spans="1:22" s="144" customFormat="1" ht="12" customHeight="1">
      <c r="A54" s="162" t="s">
        <v>119</v>
      </c>
      <c r="B54" s="163">
        <v>347821775.29599851</v>
      </c>
      <c r="C54" s="164"/>
      <c r="D54" s="165"/>
      <c r="E54" s="166"/>
      <c r="F54" s="167">
        <v>0</v>
      </c>
      <c r="G54" s="165"/>
      <c r="H54" s="165"/>
      <c r="I54" s="163">
        <v>347821775.29599851</v>
      </c>
      <c r="J54" s="163">
        <v>347821775.29599851</v>
      </c>
      <c r="K54" s="167"/>
      <c r="L54" s="167"/>
      <c r="M54" s="163">
        <v>347821775.29599851</v>
      </c>
      <c r="N54" s="167">
        <v>0</v>
      </c>
      <c r="O54" s="168"/>
      <c r="P54" s="165"/>
      <c r="Q54" s="163">
        <v>347821775.29599851</v>
      </c>
      <c r="R54" s="163">
        <v>347821775.29599851</v>
      </c>
      <c r="S54" s="167"/>
      <c r="T54" s="167"/>
      <c r="U54" s="167"/>
      <c r="V54" s="163">
        <v>347821775.29599851</v>
      </c>
    </row>
    <row r="55" spans="1:22" s="130" customFormat="1" ht="10.199999999999999" customHeight="1">
      <c r="A55" s="154" t="s">
        <v>120</v>
      </c>
      <c r="B55" s="155"/>
      <c r="C55" s="156"/>
      <c r="D55" s="157"/>
      <c r="E55" s="158">
        <v>0.2</v>
      </c>
      <c r="F55" s="157"/>
      <c r="G55" s="157"/>
      <c r="H55" s="157"/>
      <c r="I55" s="157"/>
      <c r="J55" s="157"/>
      <c r="K55" s="157"/>
      <c r="L55" s="157"/>
      <c r="M55" s="159"/>
      <c r="N55" s="159"/>
      <c r="O55" s="157">
        <v>20</v>
      </c>
      <c r="P55" s="157"/>
      <c r="Q55" s="157"/>
      <c r="R55" s="157"/>
      <c r="S55" s="157"/>
      <c r="T55" s="157"/>
      <c r="U55" s="157"/>
      <c r="V55" s="160"/>
    </row>
    <row r="56" spans="1:22" s="130" customFormat="1" ht="12" customHeight="1">
      <c r="A56" s="131" t="s">
        <v>102</v>
      </c>
      <c r="B56" s="132">
        <v>58996150.170300528</v>
      </c>
      <c r="C56" s="133">
        <v>44561</v>
      </c>
      <c r="D56" s="134"/>
      <c r="E56" s="135">
        <v>0.2</v>
      </c>
      <c r="F56" s="136">
        <v>11799230</v>
      </c>
      <c r="G56" s="134">
        <v>30</v>
      </c>
      <c r="H56" s="134">
        <v>30</v>
      </c>
      <c r="I56" s="136">
        <v>58996150.170300528</v>
      </c>
      <c r="J56" s="136">
        <v>47196920.170300528</v>
      </c>
      <c r="K56" s="136">
        <v>0</v>
      </c>
      <c r="L56" s="136">
        <v>0</v>
      </c>
      <c r="M56" s="161">
        <v>58996150.170300528</v>
      </c>
      <c r="N56" s="136">
        <v>11799230</v>
      </c>
      <c r="O56" s="161">
        <v>20</v>
      </c>
      <c r="P56" s="134"/>
      <c r="Q56" s="136">
        <v>58996150.170300528</v>
      </c>
      <c r="R56" s="136">
        <v>47196920.170300528</v>
      </c>
      <c r="S56" s="136">
        <v>0</v>
      </c>
      <c r="T56" s="136">
        <v>0</v>
      </c>
      <c r="U56" s="136">
        <v>0</v>
      </c>
      <c r="V56" s="137">
        <v>58996150.170300528</v>
      </c>
    </row>
    <row r="57" spans="1:22" s="130" customFormat="1" ht="12" customHeight="1">
      <c r="A57" s="131" t="s">
        <v>103</v>
      </c>
      <c r="B57" s="132">
        <v>79417894.460019931</v>
      </c>
      <c r="C57" s="133">
        <v>44561</v>
      </c>
      <c r="D57" s="134"/>
      <c r="E57" s="135">
        <v>0.2</v>
      </c>
      <c r="F57" s="136">
        <v>15883579</v>
      </c>
      <c r="G57" s="134">
        <v>30</v>
      </c>
      <c r="H57" s="134">
        <v>30</v>
      </c>
      <c r="I57" s="136">
        <v>79417894.460019931</v>
      </c>
      <c r="J57" s="136">
        <v>63534315.460019931</v>
      </c>
      <c r="K57" s="136">
        <v>0</v>
      </c>
      <c r="L57" s="136">
        <v>0</v>
      </c>
      <c r="M57" s="161">
        <v>79417894.460019931</v>
      </c>
      <c r="N57" s="136">
        <v>15883579</v>
      </c>
      <c r="O57" s="161">
        <v>20</v>
      </c>
      <c r="P57" s="134"/>
      <c r="Q57" s="136">
        <v>79417894.460019931</v>
      </c>
      <c r="R57" s="136">
        <v>63534315.460019931</v>
      </c>
      <c r="S57" s="136">
        <v>0</v>
      </c>
      <c r="T57" s="136">
        <v>0</v>
      </c>
      <c r="U57" s="136">
        <v>0</v>
      </c>
      <c r="V57" s="137">
        <v>79417894.460019931</v>
      </c>
    </row>
    <row r="58" spans="1:22" s="130" customFormat="1" ht="12" customHeight="1">
      <c r="A58" s="131" t="s">
        <v>104</v>
      </c>
      <c r="B58" s="132">
        <v>81686977.158877641</v>
      </c>
      <c r="C58" s="133">
        <v>44561</v>
      </c>
      <c r="D58" s="134"/>
      <c r="E58" s="135">
        <v>0.2</v>
      </c>
      <c r="F58" s="136">
        <v>16337395</v>
      </c>
      <c r="G58" s="134">
        <v>30</v>
      </c>
      <c r="H58" s="134">
        <v>30</v>
      </c>
      <c r="I58" s="136">
        <v>81686977.158877641</v>
      </c>
      <c r="J58" s="136">
        <v>65349582.158877641</v>
      </c>
      <c r="K58" s="136">
        <v>0</v>
      </c>
      <c r="L58" s="136">
        <v>0</v>
      </c>
      <c r="M58" s="161">
        <v>81686977.158877641</v>
      </c>
      <c r="N58" s="136">
        <v>16337395</v>
      </c>
      <c r="O58" s="161">
        <v>20</v>
      </c>
      <c r="P58" s="134"/>
      <c r="Q58" s="136">
        <v>81686977.158877641</v>
      </c>
      <c r="R58" s="136">
        <v>65349582.158877641</v>
      </c>
      <c r="S58" s="136">
        <v>0</v>
      </c>
      <c r="T58" s="136">
        <v>0</v>
      </c>
      <c r="U58" s="136">
        <v>0</v>
      </c>
      <c r="V58" s="137">
        <v>81686977.158877641</v>
      </c>
    </row>
    <row r="59" spans="1:22" s="130" customFormat="1" ht="12" customHeight="1">
      <c r="A59" s="131" t="s">
        <v>105</v>
      </c>
      <c r="B59" s="132">
        <v>83956059.857735351</v>
      </c>
      <c r="C59" s="133">
        <v>44561</v>
      </c>
      <c r="D59" s="134"/>
      <c r="E59" s="135">
        <v>0.2</v>
      </c>
      <c r="F59" s="136">
        <v>16791212</v>
      </c>
      <c r="G59" s="134">
        <v>30</v>
      </c>
      <c r="H59" s="134">
        <v>30</v>
      </c>
      <c r="I59" s="136">
        <v>83956059.857735351</v>
      </c>
      <c r="J59" s="136">
        <v>67164847.857735351</v>
      </c>
      <c r="K59" s="136">
        <v>0</v>
      </c>
      <c r="L59" s="136">
        <v>0</v>
      </c>
      <c r="M59" s="161">
        <v>83956059.857735351</v>
      </c>
      <c r="N59" s="136">
        <v>16791212</v>
      </c>
      <c r="O59" s="161">
        <v>20</v>
      </c>
      <c r="P59" s="134"/>
      <c r="Q59" s="136">
        <v>83956059.857735351</v>
      </c>
      <c r="R59" s="136">
        <v>67164847.857735351</v>
      </c>
      <c r="S59" s="136">
        <v>0</v>
      </c>
      <c r="T59" s="136">
        <v>0</v>
      </c>
      <c r="U59" s="136">
        <v>0</v>
      </c>
      <c r="V59" s="137">
        <v>83956059.857735351</v>
      </c>
    </row>
    <row r="60" spans="1:22" s="130" customFormat="1" ht="12" customHeight="1">
      <c r="A60" s="131" t="s">
        <v>106</v>
      </c>
      <c r="B60" s="132">
        <v>88494225.255450785</v>
      </c>
      <c r="C60" s="133">
        <v>44561</v>
      </c>
      <c r="D60" s="134"/>
      <c r="E60" s="135">
        <v>0.2</v>
      </c>
      <c r="F60" s="136">
        <v>17698845</v>
      </c>
      <c r="G60" s="134">
        <v>30</v>
      </c>
      <c r="H60" s="134">
        <v>30</v>
      </c>
      <c r="I60" s="136">
        <v>88494225.255450785</v>
      </c>
      <c r="J60" s="136">
        <v>70795380.255450785</v>
      </c>
      <c r="K60" s="136">
        <v>0</v>
      </c>
      <c r="L60" s="136">
        <v>0</v>
      </c>
      <c r="M60" s="161">
        <v>88494225.255450785</v>
      </c>
      <c r="N60" s="136">
        <v>17698845</v>
      </c>
      <c r="O60" s="161">
        <v>20</v>
      </c>
      <c r="P60" s="134"/>
      <c r="Q60" s="136">
        <v>88494225.255450785</v>
      </c>
      <c r="R60" s="136">
        <v>70795380.255450785</v>
      </c>
      <c r="S60" s="136">
        <v>0</v>
      </c>
      <c r="T60" s="136">
        <v>0</v>
      </c>
      <c r="U60" s="136">
        <v>0</v>
      </c>
      <c r="V60" s="137">
        <v>88494225.255450785</v>
      </c>
    </row>
    <row r="61" spans="1:22" s="130" customFormat="1" ht="12" customHeight="1">
      <c r="A61" s="131" t="s">
        <v>107</v>
      </c>
      <c r="B61" s="132">
        <v>61265232.869158238</v>
      </c>
      <c r="C61" s="133">
        <v>44561</v>
      </c>
      <c r="D61" s="134"/>
      <c r="E61" s="135">
        <v>0.2</v>
      </c>
      <c r="F61" s="136">
        <v>12253047</v>
      </c>
      <c r="G61" s="134">
        <v>30</v>
      </c>
      <c r="H61" s="134">
        <v>30</v>
      </c>
      <c r="I61" s="136">
        <v>61265232.869158238</v>
      </c>
      <c r="J61" s="136">
        <v>49012185.869158238</v>
      </c>
      <c r="K61" s="136">
        <v>0</v>
      </c>
      <c r="L61" s="136">
        <v>0</v>
      </c>
      <c r="M61" s="161">
        <v>61265232.869158238</v>
      </c>
      <c r="N61" s="136">
        <v>12253047</v>
      </c>
      <c r="O61" s="161">
        <v>20</v>
      </c>
      <c r="P61" s="134"/>
      <c r="Q61" s="136">
        <v>61265232.869158238</v>
      </c>
      <c r="R61" s="136">
        <v>49012185.869158238</v>
      </c>
      <c r="S61" s="136">
        <v>0</v>
      </c>
      <c r="T61" s="136">
        <v>0</v>
      </c>
      <c r="U61" s="136">
        <v>0</v>
      </c>
      <c r="V61" s="137">
        <v>61265232.869158238</v>
      </c>
    </row>
    <row r="62" spans="1:22" s="130" customFormat="1" ht="12" customHeight="1">
      <c r="A62" s="131" t="s">
        <v>108</v>
      </c>
      <c r="B62" s="132">
        <v>72610646.363446802</v>
      </c>
      <c r="C62" s="133">
        <v>44561</v>
      </c>
      <c r="D62" s="134"/>
      <c r="E62" s="135">
        <v>0.2</v>
      </c>
      <c r="F62" s="136">
        <v>14522129</v>
      </c>
      <c r="G62" s="134">
        <v>30</v>
      </c>
      <c r="H62" s="134">
        <v>30</v>
      </c>
      <c r="I62" s="136">
        <v>72610646.363446802</v>
      </c>
      <c r="J62" s="136">
        <v>58088517.363446802</v>
      </c>
      <c r="K62" s="136">
        <v>0</v>
      </c>
      <c r="L62" s="136">
        <v>0</v>
      </c>
      <c r="M62" s="161">
        <v>72610646.363446802</v>
      </c>
      <c r="N62" s="136">
        <v>14522129</v>
      </c>
      <c r="O62" s="161">
        <v>20</v>
      </c>
      <c r="P62" s="134"/>
      <c r="Q62" s="136">
        <v>72610646.363446802</v>
      </c>
      <c r="R62" s="136">
        <v>58088517.363446802</v>
      </c>
      <c r="S62" s="136">
        <v>0</v>
      </c>
      <c r="T62" s="136">
        <v>0</v>
      </c>
      <c r="U62" s="136">
        <v>0</v>
      </c>
      <c r="V62" s="137">
        <v>72610646.363446802</v>
      </c>
    </row>
    <row r="63" spans="1:22" s="130" customFormat="1" ht="12" customHeight="1">
      <c r="A63" s="131" t="s">
        <v>109</v>
      </c>
      <c r="B63" s="132">
        <v>81686977.158877641</v>
      </c>
      <c r="C63" s="133">
        <v>44561</v>
      </c>
      <c r="D63" s="134"/>
      <c r="E63" s="135">
        <v>0.2</v>
      </c>
      <c r="F63" s="136">
        <v>16337395</v>
      </c>
      <c r="G63" s="134">
        <v>30</v>
      </c>
      <c r="H63" s="134">
        <v>30</v>
      </c>
      <c r="I63" s="136">
        <v>81686977.158877641</v>
      </c>
      <c r="J63" s="136">
        <v>65349582.158877641</v>
      </c>
      <c r="K63" s="136">
        <v>0</v>
      </c>
      <c r="L63" s="136">
        <v>0</v>
      </c>
      <c r="M63" s="161">
        <v>81686977.158877641</v>
      </c>
      <c r="N63" s="136">
        <v>16337395</v>
      </c>
      <c r="O63" s="161">
        <v>20</v>
      </c>
      <c r="P63" s="134"/>
      <c r="Q63" s="136">
        <v>81686977.158877641</v>
      </c>
      <c r="R63" s="136">
        <v>65349582.158877641</v>
      </c>
      <c r="S63" s="136">
        <v>0</v>
      </c>
      <c r="T63" s="136">
        <v>0</v>
      </c>
      <c r="U63" s="136">
        <v>0</v>
      </c>
      <c r="V63" s="137">
        <v>81686977.158877641</v>
      </c>
    </row>
    <row r="64" spans="1:22" s="130" customFormat="1" ht="12" customHeight="1">
      <c r="A64" s="131" t="s">
        <v>110</v>
      </c>
      <c r="B64" s="132">
        <v>83956059.857735351</v>
      </c>
      <c r="C64" s="133">
        <v>44561</v>
      </c>
      <c r="D64" s="134"/>
      <c r="E64" s="135">
        <v>0.2</v>
      </c>
      <c r="F64" s="136">
        <v>16791212</v>
      </c>
      <c r="G64" s="134">
        <v>30</v>
      </c>
      <c r="H64" s="134">
        <v>30</v>
      </c>
      <c r="I64" s="136">
        <v>83956059.857735351</v>
      </c>
      <c r="J64" s="136">
        <v>67164847.857735351</v>
      </c>
      <c r="K64" s="136">
        <v>0</v>
      </c>
      <c r="L64" s="136">
        <v>0</v>
      </c>
      <c r="M64" s="161">
        <v>83956059.857735351</v>
      </c>
      <c r="N64" s="136">
        <v>16791212</v>
      </c>
      <c r="O64" s="161">
        <v>20</v>
      </c>
      <c r="P64" s="134"/>
      <c r="Q64" s="136">
        <v>83956059.857735351</v>
      </c>
      <c r="R64" s="136">
        <v>67164847.857735351</v>
      </c>
      <c r="S64" s="136">
        <v>0</v>
      </c>
      <c r="T64" s="136">
        <v>0</v>
      </c>
      <c r="U64" s="136">
        <v>0</v>
      </c>
      <c r="V64" s="137">
        <v>83956059.857735351</v>
      </c>
    </row>
    <row r="65" spans="1:22" s="130" customFormat="1" ht="12" customHeight="1">
      <c r="A65" s="131" t="s">
        <v>111</v>
      </c>
      <c r="B65" s="132">
        <v>88494225.255450785</v>
      </c>
      <c r="C65" s="133">
        <v>44561</v>
      </c>
      <c r="D65" s="134"/>
      <c r="E65" s="135">
        <v>0.2</v>
      </c>
      <c r="F65" s="136">
        <v>17698845</v>
      </c>
      <c r="G65" s="134">
        <v>30</v>
      </c>
      <c r="H65" s="134">
        <v>30</v>
      </c>
      <c r="I65" s="136">
        <v>88494225.255450785</v>
      </c>
      <c r="J65" s="136">
        <v>70795380.255450785</v>
      </c>
      <c r="K65" s="136">
        <v>0</v>
      </c>
      <c r="L65" s="136">
        <v>0</v>
      </c>
      <c r="M65" s="161">
        <v>88494225.255450785</v>
      </c>
      <c r="N65" s="136">
        <v>17698845</v>
      </c>
      <c r="O65" s="161">
        <v>20</v>
      </c>
      <c r="P65" s="134"/>
      <c r="Q65" s="136">
        <v>88494225.255450785</v>
      </c>
      <c r="R65" s="136">
        <v>70795380.255450785</v>
      </c>
      <c r="S65" s="136">
        <v>0</v>
      </c>
      <c r="T65" s="136">
        <v>0</v>
      </c>
      <c r="U65" s="136">
        <v>0</v>
      </c>
      <c r="V65" s="137">
        <v>88494225.255450785</v>
      </c>
    </row>
    <row r="66" spans="1:22" s="130" customFormat="1" ht="12" customHeight="1">
      <c r="A66" s="131" t="s">
        <v>112</v>
      </c>
      <c r="B66" s="132">
        <v>58996150.170300528</v>
      </c>
      <c r="C66" s="133">
        <v>44561</v>
      </c>
      <c r="D66" s="134"/>
      <c r="E66" s="135">
        <v>0.2</v>
      </c>
      <c r="F66" s="136">
        <v>11799230</v>
      </c>
      <c r="G66" s="134">
        <v>30</v>
      </c>
      <c r="H66" s="134">
        <v>30</v>
      </c>
      <c r="I66" s="136">
        <v>58996150.170300528</v>
      </c>
      <c r="J66" s="136">
        <v>47196920.170300528</v>
      </c>
      <c r="K66" s="136">
        <v>0</v>
      </c>
      <c r="L66" s="136">
        <v>0</v>
      </c>
      <c r="M66" s="161">
        <v>58996150.170300528</v>
      </c>
      <c r="N66" s="136">
        <v>11799230</v>
      </c>
      <c r="O66" s="161">
        <v>20</v>
      </c>
      <c r="P66" s="134"/>
      <c r="Q66" s="136">
        <v>58996150.170300528</v>
      </c>
      <c r="R66" s="136">
        <v>47196920.170300528</v>
      </c>
      <c r="S66" s="136">
        <v>0</v>
      </c>
      <c r="T66" s="136">
        <v>0</v>
      </c>
      <c r="U66" s="136">
        <v>0</v>
      </c>
      <c r="V66" s="137">
        <v>58996150.170300528</v>
      </c>
    </row>
    <row r="67" spans="1:22" s="130" customFormat="1" ht="12" customHeight="1">
      <c r="A67" s="131" t="s">
        <v>113</v>
      </c>
      <c r="B67" s="132">
        <v>93032390.653166205</v>
      </c>
      <c r="C67" s="133">
        <v>44561</v>
      </c>
      <c r="D67" s="134"/>
      <c r="E67" s="135">
        <v>0.2</v>
      </c>
      <c r="F67" s="136">
        <v>18606478</v>
      </c>
      <c r="G67" s="134">
        <v>30</v>
      </c>
      <c r="H67" s="134">
        <v>30</v>
      </c>
      <c r="I67" s="136">
        <v>93032390.653166205</v>
      </c>
      <c r="J67" s="136">
        <v>74425912.653166205</v>
      </c>
      <c r="K67" s="136">
        <v>0</v>
      </c>
      <c r="L67" s="136">
        <v>0</v>
      </c>
      <c r="M67" s="161">
        <v>93032390.653166205</v>
      </c>
      <c r="N67" s="136">
        <v>18606478</v>
      </c>
      <c r="O67" s="161">
        <v>20</v>
      </c>
      <c r="P67" s="134"/>
      <c r="Q67" s="136">
        <v>93032390.653166205</v>
      </c>
      <c r="R67" s="136">
        <v>74425912.653166205</v>
      </c>
      <c r="S67" s="136">
        <v>0</v>
      </c>
      <c r="T67" s="136">
        <v>0</v>
      </c>
      <c r="U67" s="136">
        <v>0</v>
      </c>
      <c r="V67" s="137">
        <v>93032390.653166205</v>
      </c>
    </row>
    <row r="68" spans="1:22" s="130" customFormat="1" ht="12" customHeight="1">
      <c r="A68" s="131" t="s">
        <v>114</v>
      </c>
      <c r="B68" s="132">
        <v>79417894.460019931</v>
      </c>
      <c r="C68" s="133">
        <v>44561</v>
      </c>
      <c r="D68" s="134"/>
      <c r="E68" s="135">
        <v>0.2</v>
      </c>
      <c r="F68" s="136">
        <v>15883579</v>
      </c>
      <c r="G68" s="134">
        <v>30</v>
      </c>
      <c r="H68" s="134">
        <v>30</v>
      </c>
      <c r="I68" s="136">
        <v>79417894.460019931</v>
      </c>
      <c r="J68" s="136">
        <v>63534315.460019931</v>
      </c>
      <c r="K68" s="136">
        <v>0</v>
      </c>
      <c r="L68" s="136">
        <v>0</v>
      </c>
      <c r="M68" s="161">
        <v>79417894.460019931</v>
      </c>
      <c r="N68" s="136">
        <v>15883579</v>
      </c>
      <c r="O68" s="161">
        <v>20</v>
      </c>
      <c r="P68" s="134"/>
      <c r="Q68" s="136">
        <v>79417894.460019931</v>
      </c>
      <c r="R68" s="136">
        <v>63534315.460019931</v>
      </c>
      <c r="S68" s="136">
        <v>0</v>
      </c>
      <c r="T68" s="136">
        <v>0</v>
      </c>
      <c r="U68" s="136">
        <v>0</v>
      </c>
      <c r="V68" s="137">
        <v>79417894.460019931</v>
      </c>
    </row>
    <row r="69" spans="1:22" s="130" customFormat="1" ht="12" customHeight="1">
      <c r="A69" s="131" t="s">
        <v>115</v>
      </c>
      <c r="B69" s="132">
        <v>77148811.761162221</v>
      </c>
      <c r="C69" s="133">
        <v>44561</v>
      </c>
      <c r="D69" s="134"/>
      <c r="E69" s="135">
        <v>0.2</v>
      </c>
      <c r="F69" s="136">
        <v>15429762</v>
      </c>
      <c r="G69" s="134">
        <v>30</v>
      </c>
      <c r="H69" s="134">
        <v>30</v>
      </c>
      <c r="I69" s="136">
        <v>77148811.761162221</v>
      </c>
      <c r="J69" s="136">
        <v>61719049.761162221</v>
      </c>
      <c r="K69" s="136">
        <v>0</v>
      </c>
      <c r="L69" s="136">
        <v>0</v>
      </c>
      <c r="M69" s="161">
        <v>77148811.761162221</v>
      </c>
      <c r="N69" s="136">
        <v>15429762</v>
      </c>
      <c r="O69" s="161">
        <v>20</v>
      </c>
      <c r="P69" s="134"/>
      <c r="Q69" s="136">
        <v>77148811.761162221</v>
      </c>
      <c r="R69" s="136">
        <v>61719049.761162221</v>
      </c>
      <c r="S69" s="136">
        <v>0</v>
      </c>
      <c r="T69" s="136">
        <v>0</v>
      </c>
      <c r="U69" s="136">
        <v>0</v>
      </c>
      <c r="V69" s="137">
        <v>77148811.761162221</v>
      </c>
    </row>
    <row r="70" spans="1:22" s="130" customFormat="1" ht="12" customHeight="1">
      <c r="A70" s="131" t="s">
        <v>116</v>
      </c>
      <c r="B70" s="132">
        <v>79417894.460019931</v>
      </c>
      <c r="C70" s="133">
        <v>44561</v>
      </c>
      <c r="D70" s="134"/>
      <c r="E70" s="135">
        <v>0.2</v>
      </c>
      <c r="F70" s="136">
        <v>15883579</v>
      </c>
      <c r="G70" s="134">
        <v>30</v>
      </c>
      <c r="H70" s="134">
        <v>30</v>
      </c>
      <c r="I70" s="136">
        <v>79417894.460019931</v>
      </c>
      <c r="J70" s="136">
        <v>63534315.460019931</v>
      </c>
      <c r="K70" s="136">
        <v>0</v>
      </c>
      <c r="L70" s="136">
        <v>0</v>
      </c>
      <c r="M70" s="161">
        <v>79417894.460019931</v>
      </c>
      <c r="N70" s="136">
        <v>15883579</v>
      </c>
      <c r="O70" s="161">
        <v>20</v>
      </c>
      <c r="P70" s="134"/>
      <c r="Q70" s="136">
        <v>79417894.460019931</v>
      </c>
      <c r="R70" s="136">
        <v>63534315.460019931</v>
      </c>
      <c r="S70" s="136">
        <v>0</v>
      </c>
      <c r="T70" s="136">
        <v>0</v>
      </c>
      <c r="U70" s="136">
        <v>0</v>
      </c>
      <c r="V70" s="137">
        <v>79417894.460019931</v>
      </c>
    </row>
    <row r="71" spans="1:22" s="130" customFormat="1" ht="12" customHeight="1">
      <c r="A71" s="131" t="s">
        <v>117</v>
      </c>
      <c r="B71" s="132">
        <v>81686977.158877641</v>
      </c>
      <c r="C71" s="133">
        <v>44561</v>
      </c>
      <c r="D71" s="134"/>
      <c r="E71" s="135">
        <v>0.2</v>
      </c>
      <c r="F71" s="136">
        <v>16337395</v>
      </c>
      <c r="G71" s="134">
        <v>30</v>
      </c>
      <c r="H71" s="134">
        <v>30</v>
      </c>
      <c r="I71" s="136">
        <v>81686977.158877641</v>
      </c>
      <c r="J71" s="136">
        <v>65349582.158877641</v>
      </c>
      <c r="K71" s="136">
        <v>0</v>
      </c>
      <c r="L71" s="136">
        <v>0</v>
      </c>
      <c r="M71" s="161">
        <v>81686977.158877641</v>
      </c>
      <c r="N71" s="136">
        <v>16337395</v>
      </c>
      <c r="O71" s="161">
        <v>20</v>
      </c>
      <c r="P71" s="134"/>
      <c r="Q71" s="136">
        <v>81686977.158877641</v>
      </c>
      <c r="R71" s="136">
        <v>65349582.158877641</v>
      </c>
      <c r="S71" s="136">
        <v>0</v>
      </c>
      <c r="T71" s="136">
        <v>0</v>
      </c>
      <c r="U71" s="136">
        <v>0</v>
      </c>
      <c r="V71" s="137">
        <v>81686977.158877641</v>
      </c>
    </row>
    <row r="72" spans="1:22" s="130" customFormat="1" ht="12" customHeight="1">
      <c r="A72" s="131" t="s">
        <v>118</v>
      </c>
      <c r="B72" s="132">
        <v>83956059.857735351</v>
      </c>
      <c r="C72" s="133">
        <v>44561</v>
      </c>
      <c r="D72" s="134"/>
      <c r="E72" s="135">
        <v>0.2</v>
      </c>
      <c r="F72" s="136">
        <v>16791212</v>
      </c>
      <c r="G72" s="134">
        <v>30</v>
      </c>
      <c r="H72" s="134">
        <v>30</v>
      </c>
      <c r="I72" s="136">
        <v>83956059.857735351</v>
      </c>
      <c r="J72" s="136">
        <v>67164847.857735351</v>
      </c>
      <c r="K72" s="136">
        <v>0</v>
      </c>
      <c r="L72" s="136">
        <v>0</v>
      </c>
      <c r="M72" s="161">
        <v>83956059.857735351</v>
      </c>
      <c r="N72" s="136">
        <v>16791212</v>
      </c>
      <c r="O72" s="161">
        <v>20</v>
      </c>
      <c r="P72" s="134"/>
      <c r="Q72" s="136">
        <v>83956059.857735351</v>
      </c>
      <c r="R72" s="136">
        <v>67164847.857735351</v>
      </c>
      <c r="S72" s="136">
        <v>0</v>
      </c>
      <c r="T72" s="136">
        <v>0</v>
      </c>
      <c r="U72" s="136">
        <v>0</v>
      </c>
      <c r="V72" s="137">
        <v>83956059.857735351</v>
      </c>
    </row>
    <row r="73" spans="1:22" s="144" customFormat="1" ht="12" customHeight="1">
      <c r="A73" s="162" t="s">
        <v>121</v>
      </c>
      <c r="B73" s="163">
        <v>1334220626.928335</v>
      </c>
      <c r="C73" s="164"/>
      <c r="D73" s="165"/>
      <c r="E73" s="166"/>
      <c r="F73" s="167">
        <v>266844124</v>
      </c>
      <c r="G73" s="165"/>
      <c r="H73" s="165"/>
      <c r="I73" s="163">
        <v>1334220626.928335</v>
      </c>
      <c r="J73" s="163">
        <v>1067376502.928335</v>
      </c>
      <c r="K73" s="167"/>
      <c r="L73" s="167"/>
      <c r="M73" s="163">
        <v>1334220626.928335</v>
      </c>
      <c r="N73" s="167">
        <v>266844124</v>
      </c>
      <c r="O73" s="168"/>
      <c r="P73" s="165"/>
      <c r="Q73" s="163">
        <v>1334220626.928335</v>
      </c>
      <c r="R73" s="163">
        <v>1067376502.928335</v>
      </c>
      <c r="S73" s="167"/>
      <c r="T73" s="167"/>
      <c r="U73" s="167"/>
      <c r="V73" s="163">
        <v>1334220626.928335</v>
      </c>
    </row>
    <row r="74" spans="1:22" s="130" customFormat="1" ht="10.199999999999999" customHeight="1">
      <c r="A74" s="154" t="s">
        <v>122</v>
      </c>
      <c r="B74" s="155"/>
      <c r="C74" s="156"/>
      <c r="D74" s="157"/>
      <c r="E74" s="158"/>
      <c r="F74" s="157"/>
      <c r="G74" s="157"/>
      <c r="H74" s="157"/>
      <c r="I74" s="157"/>
      <c r="J74" s="157"/>
      <c r="K74" s="157"/>
      <c r="L74" s="157"/>
      <c r="M74" s="159"/>
      <c r="N74" s="159"/>
      <c r="O74" s="157"/>
      <c r="P74" s="157"/>
      <c r="Q74" s="157"/>
      <c r="R74" s="157"/>
      <c r="S74" s="157"/>
      <c r="T74" s="157"/>
      <c r="U74" s="157"/>
      <c r="V74" s="160"/>
    </row>
    <row r="75" spans="1:22" s="130" customFormat="1" ht="12" customHeight="1">
      <c r="A75" s="131" t="s">
        <v>123</v>
      </c>
      <c r="B75" s="132">
        <v>7654445.1910377899</v>
      </c>
      <c r="C75" s="133">
        <v>44561</v>
      </c>
      <c r="D75" s="134"/>
      <c r="E75" s="135"/>
      <c r="F75" s="136">
        <v>0</v>
      </c>
      <c r="G75" s="134"/>
      <c r="H75" s="134"/>
      <c r="I75" s="136">
        <v>7654445.1910377899</v>
      </c>
      <c r="J75" s="136">
        <v>7654445.1910377899</v>
      </c>
      <c r="K75" s="136">
        <v>0</v>
      </c>
      <c r="L75" s="136">
        <v>0</v>
      </c>
      <c r="M75" s="161">
        <v>7654445.1910377899</v>
      </c>
      <c r="N75" s="136">
        <v>0</v>
      </c>
      <c r="O75" s="161"/>
      <c r="P75" s="134"/>
      <c r="Q75" s="136">
        <v>7654445.1910377899</v>
      </c>
      <c r="R75" s="136">
        <v>7654445.1910377899</v>
      </c>
      <c r="S75" s="136">
        <v>0</v>
      </c>
      <c r="T75" s="136">
        <v>0</v>
      </c>
      <c r="U75" s="136">
        <v>0</v>
      </c>
      <c r="V75" s="137">
        <v>7654445.1910377899</v>
      </c>
    </row>
    <row r="76" spans="1:22" s="130" customFormat="1" ht="12" customHeight="1">
      <c r="A76" s="131" t="s">
        <v>124</v>
      </c>
      <c r="B76" s="132">
        <v>8240063.4861790128</v>
      </c>
      <c r="C76" s="133">
        <v>44561</v>
      </c>
      <c r="D76" s="134"/>
      <c r="E76" s="135"/>
      <c r="F76" s="136">
        <v>0</v>
      </c>
      <c r="G76" s="134"/>
      <c r="H76" s="134"/>
      <c r="I76" s="136">
        <v>8240063.4861790128</v>
      </c>
      <c r="J76" s="136">
        <v>8240063.4861790128</v>
      </c>
      <c r="K76" s="136">
        <v>0</v>
      </c>
      <c r="L76" s="136">
        <v>0</v>
      </c>
      <c r="M76" s="161">
        <v>8240063.4861790128</v>
      </c>
      <c r="N76" s="136">
        <v>0</v>
      </c>
      <c r="O76" s="161"/>
      <c r="P76" s="134"/>
      <c r="Q76" s="136">
        <v>8240063.4861790128</v>
      </c>
      <c r="R76" s="136">
        <v>8240063.4861790128</v>
      </c>
      <c r="S76" s="136">
        <v>0</v>
      </c>
      <c r="T76" s="136">
        <v>0</v>
      </c>
      <c r="U76" s="136">
        <v>0</v>
      </c>
      <c r="V76" s="137">
        <v>8240063.4861790128</v>
      </c>
    </row>
    <row r="77" spans="1:22" s="130" customFormat="1" ht="12" customHeight="1">
      <c r="A77" s="131" t="s">
        <v>125</v>
      </c>
      <c r="B77" s="132">
        <v>6684330.0354503123</v>
      </c>
      <c r="C77" s="133">
        <v>44561</v>
      </c>
      <c r="D77" s="134"/>
      <c r="E77" s="135"/>
      <c r="F77" s="136">
        <v>0</v>
      </c>
      <c r="G77" s="134"/>
      <c r="H77" s="134"/>
      <c r="I77" s="136">
        <v>6684330.0354503123</v>
      </c>
      <c r="J77" s="136">
        <v>6684330.0354503123</v>
      </c>
      <c r="K77" s="136">
        <v>0</v>
      </c>
      <c r="L77" s="136">
        <v>0</v>
      </c>
      <c r="M77" s="161">
        <v>6684330.0354503123</v>
      </c>
      <c r="N77" s="136">
        <v>0</v>
      </c>
      <c r="O77" s="161"/>
      <c r="P77" s="134"/>
      <c r="Q77" s="136">
        <v>6684330.0354503123</v>
      </c>
      <c r="R77" s="136">
        <v>6684330.0354503123</v>
      </c>
      <c r="S77" s="136">
        <v>0</v>
      </c>
      <c r="T77" s="136">
        <v>0</v>
      </c>
      <c r="U77" s="136">
        <v>0</v>
      </c>
      <c r="V77" s="137">
        <v>6684330.0354503123</v>
      </c>
    </row>
    <row r="78" spans="1:22" s="130" customFormat="1" ht="12" customHeight="1">
      <c r="A78" s="131" t="s">
        <v>126</v>
      </c>
      <c r="B78" s="132">
        <v>7518392.4558029613</v>
      </c>
      <c r="C78" s="133">
        <v>44561</v>
      </c>
      <c r="D78" s="134"/>
      <c r="E78" s="135"/>
      <c r="F78" s="136">
        <v>0</v>
      </c>
      <c r="G78" s="134"/>
      <c r="H78" s="134"/>
      <c r="I78" s="136">
        <v>7518392.4558029613</v>
      </c>
      <c r="J78" s="136">
        <v>7518392.4558029613</v>
      </c>
      <c r="K78" s="136">
        <v>0</v>
      </c>
      <c r="L78" s="136">
        <v>0</v>
      </c>
      <c r="M78" s="161">
        <v>7518392.4558029613</v>
      </c>
      <c r="N78" s="136">
        <v>0</v>
      </c>
      <c r="O78" s="161"/>
      <c r="P78" s="134"/>
      <c r="Q78" s="136">
        <v>7518392.4558029613</v>
      </c>
      <c r="R78" s="136">
        <v>7518392.4558029613</v>
      </c>
      <c r="S78" s="136">
        <v>0</v>
      </c>
      <c r="T78" s="136">
        <v>0</v>
      </c>
      <c r="U78" s="136">
        <v>0</v>
      </c>
      <c r="V78" s="137">
        <v>7518392.4558029613</v>
      </c>
    </row>
    <row r="79" spans="1:22" s="130" customFormat="1" ht="12" customHeight="1">
      <c r="A79" s="131" t="s">
        <v>127</v>
      </c>
      <c r="B79" s="132">
        <v>7275863.6669060923</v>
      </c>
      <c r="C79" s="133">
        <v>44561</v>
      </c>
      <c r="D79" s="134"/>
      <c r="E79" s="135"/>
      <c r="F79" s="136">
        <v>0</v>
      </c>
      <c r="G79" s="134"/>
      <c r="H79" s="134"/>
      <c r="I79" s="136">
        <v>7275863.6669060923</v>
      </c>
      <c r="J79" s="136">
        <v>7275863.6669060923</v>
      </c>
      <c r="K79" s="136">
        <v>0</v>
      </c>
      <c r="L79" s="136">
        <v>0</v>
      </c>
      <c r="M79" s="161">
        <v>7275863.6669060923</v>
      </c>
      <c r="N79" s="136">
        <v>0</v>
      </c>
      <c r="O79" s="161"/>
      <c r="P79" s="134"/>
      <c r="Q79" s="136">
        <v>7275863.6669060923</v>
      </c>
      <c r="R79" s="136">
        <v>7275863.6669060923</v>
      </c>
      <c r="S79" s="136">
        <v>0</v>
      </c>
      <c r="T79" s="136">
        <v>0</v>
      </c>
      <c r="U79" s="136">
        <v>0</v>
      </c>
      <c r="V79" s="137">
        <v>7275863.6669060923</v>
      </c>
    </row>
    <row r="80" spans="1:22" s="130" customFormat="1" ht="12" customHeight="1">
      <c r="A80" s="131" t="s">
        <v>128</v>
      </c>
      <c r="B80" s="132">
        <v>8896665.8170949277</v>
      </c>
      <c r="C80" s="133">
        <v>44561</v>
      </c>
      <c r="D80" s="134"/>
      <c r="E80" s="135"/>
      <c r="F80" s="136">
        <v>0</v>
      </c>
      <c r="G80" s="134"/>
      <c r="H80" s="134"/>
      <c r="I80" s="136">
        <v>8896665.8170949277</v>
      </c>
      <c r="J80" s="136">
        <v>8896665.8170949277</v>
      </c>
      <c r="K80" s="136">
        <v>0</v>
      </c>
      <c r="L80" s="136">
        <v>0</v>
      </c>
      <c r="M80" s="161">
        <v>8896665.8170949277</v>
      </c>
      <c r="N80" s="136">
        <v>0</v>
      </c>
      <c r="O80" s="161"/>
      <c r="P80" s="134"/>
      <c r="Q80" s="136">
        <v>8896665.8170949277</v>
      </c>
      <c r="R80" s="136">
        <v>8896665.8170949277</v>
      </c>
      <c r="S80" s="136">
        <v>0</v>
      </c>
      <c r="T80" s="136">
        <v>0</v>
      </c>
      <c r="U80" s="136">
        <v>0</v>
      </c>
      <c r="V80" s="137">
        <v>8896665.8170949277</v>
      </c>
    </row>
    <row r="81" spans="1:22" s="130" customFormat="1" ht="12" customHeight="1">
      <c r="A81" s="131" t="s">
        <v>129</v>
      </c>
      <c r="B81" s="132">
        <v>8222317.4772353396</v>
      </c>
      <c r="C81" s="133">
        <v>44561</v>
      </c>
      <c r="D81" s="134"/>
      <c r="E81" s="135"/>
      <c r="F81" s="136">
        <v>0</v>
      </c>
      <c r="G81" s="134"/>
      <c r="H81" s="134"/>
      <c r="I81" s="136">
        <v>8222317.4772353396</v>
      </c>
      <c r="J81" s="136">
        <v>8222317.4772353396</v>
      </c>
      <c r="K81" s="136">
        <v>0</v>
      </c>
      <c r="L81" s="136">
        <v>0</v>
      </c>
      <c r="M81" s="161">
        <v>8222317.4772353396</v>
      </c>
      <c r="N81" s="136">
        <v>0</v>
      </c>
      <c r="O81" s="161"/>
      <c r="P81" s="134"/>
      <c r="Q81" s="136">
        <v>8222317.4772353396</v>
      </c>
      <c r="R81" s="136">
        <v>8222317.4772353396</v>
      </c>
      <c r="S81" s="136">
        <v>0</v>
      </c>
      <c r="T81" s="136">
        <v>0</v>
      </c>
      <c r="U81" s="136">
        <v>0</v>
      </c>
      <c r="V81" s="137">
        <v>8222317.4772353396</v>
      </c>
    </row>
    <row r="82" spans="1:22" s="130" customFormat="1" ht="12" customHeight="1">
      <c r="A82" s="131" t="s">
        <v>130</v>
      </c>
      <c r="B82" s="132">
        <v>7908804.6525637759</v>
      </c>
      <c r="C82" s="133">
        <v>44561</v>
      </c>
      <c r="D82" s="134"/>
      <c r="E82" s="135"/>
      <c r="F82" s="136">
        <v>0</v>
      </c>
      <c r="G82" s="134"/>
      <c r="H82" s="134"/>
      <c r="I82" s="136">
        <v>7908804.6525637759</v>
      </c>
      <c r="J82" s="136">
        <v>7908804.6525637759</v>
      </c>
      <c r="K82" s="136">
        <v>0</v>
      </c>
      <c r="L82" s="136">
        <v>0</v>
      </c>
      <c r="M82" s="161">
        <v>7908804.6525637759</v>
      </c>
      <c r="N82" s="136">
        <v>0</v>
      </c>
      <c r="O82" s="161"/>
      <c r="P82" s="134"/>
      <c r="Q82" s="136">
        <v>7908804.6525637759</v>
      </c>
      <c r="R82" s="136">
        <v>7908804.6525637759</v>
      </c>
      <c r="S82" s="136">
        <v>0</v>
      </c>
      <c r="T82" s="136">
        <v>0</v>
      </c>
      <c r="U82" s="136">
        <v>0</v>
      </c>
      <c r="V82" s="137">
        <v>7908804.6525637759</v>
      </c>
    </row>
    <row r="83" spans="1:22" s="130" customFormat="1" ht="12" customHeight="1">
      <c r="A83" s="131" t="s">
        <v>131</v>
      </c>
      <c r="B83" s="132">
        <v>6920943.4880326232</v>
      </c>
      <c r="C83" s="133">
        <v>44561</v>
      </c>
      <c r="D83" s="134"/>
      <c r="E83" s="135"/>
      <c r="F83" s="136">
        <v>0</v>
      </c>
      <c r="G83" s="134"/>
      <c r="H83" s="134"/>
      <c r="I83" s="136">
        <v>6920943.4880326232</v>
      </c>
      <c r="J83" s="136">
        <v>6920943.4880326232</v>
      </c>
      <c r="K83" s="136">
        <v>0</v>
      </c>
      <c r="L83" s="136">
        <v>0</v>
      </c>
      <c r="M83" s="161">
        <v>6920943.4880326232</v>
      </c>
      <c r="N83" s="136">
        <v>0</v>
      </c>
      <c r="O83" s="161"/>
      <c r="P83" s="134"/>
      <c r="Q83" s="136">
        <v>6920943.4880326232</v>
      </c>
      <c r="R83" s="136">
        <v>6920943.4880326232</v>
      </c>
      <c r="S83" s="136">
        <v>0</v>
      </c>
      <c r="T83" s="136">
        <v>0</v>
      </c>
      <c r="U83" s="136">
        <v>0</v>
      </c>
      <c r="V83" s="137">
        <v>6920943.4880326232</v>
      </c>
    </row>
    <row r="84" spans="1:22" s="130" customFormat="1" ht="12" customHeight="1">
      <c r="A84" s="131" t="s">
        <v>132</v>
      </c>
      <c r="B84" s="132">
        <v>6920943.4880326232</v>
      </c>
      <c r="C84" s="133">
        <v>44561</v>
      </c>
      <c r="D84" s="134"/>
      <c r="E84" s="135"/>
      <c r="F84" s="136">
        <v>0</v>
      </c>
      <c r="G84" s="134"/>
      <c r="H84" s="134"/>
      <c r="I84" s="136">
        <v>6920943.4880326232</v>
      </c>
      <c r="J84" s="136">
        <v>6920943.4880326232</v>
      </c>
      <c r="K84" s="136">
        <v>0</v>
      </c>
      <c r="L84" s="136">
        <v>0</v>
      </c>
      <c r="M84" s="161">
        <v>6920943.4880326232</v>
      </c>
      <c r="N84" s="136">
        <v>0</v>
      </c>
      <c r="O84" s="161"/>
      <c r="P84" s="134"/>
      <c r="Q84" s="136">
        <v>6920943.4880326232</v>
      </c>
      <c r="R84" s="136">
        <v>6920943.4880326232</v>
      </c>
      <c r="S84" s="136">
        <v>0</v>
      </c>
      <c r="T84" s="136">
        <v>0</v>
      </c>
      <c r="U84" s="136">
        <v>0</v>
      </c>
      <c r="V84" s="137">
        <v>6920943.4880326232</v>
      </c>
    </row>
    <row r="85" spans="1:22" s="144" customFormat="1" ht="12" customHeight="1">
      <c r="A85" s="162" t="s">
        <v>133</v>
      </c>
      <c r="B85" s="163">
        <v>76242769.758335456</v>
      </c>
      <c r="C85" s="164"/>
      <c r="D85" s="165"/>
      <c r="E85" s="166"/>
      <c r="F85" s="167">
        <v>0</v>
      </c>
      <c r="G85" s="165"/>
      <c r="H85" s="165"/>
      <c r="I85" s="163">
        <v>76242769.758335456</v>
      </c>
      <c r="J85" s="163">
        <v>76242769.758335456</v>
      </c>
      <c r="K85" s="167"/>
      <c r="L85" s="167"/>
      <c r="M85" s="163">
        <v>76242769.758335456</v>
      </c>
      <c r="N85" s="167">
        <v>0</v>
      </c>
      <c r="O85" s="168"/>
      <c r="P85" s="165"/>
      <c r="Q85" s="163">
        <v>76242769.758335456</v>
      </c>
      <c r="R85" s="163">
        <v>76242769.758335456</v>
      </c>
      <c r="S85" s="167"/>
      <c r="T85" s="167"/>
      <c r="U85" s="167"/>
      <c r="V85" s="163">
        <v>76242769.758335456</v>
      </c>
    </row>
    <row r="86" spans="1:22" s="130" customFormat="1" ht="15" customHeight="1">
      <c r="A86" s="154" t="s">
        <v>134</v>
      </c>
      <c r="B86" s="155"/>
      <c r="C86" s="156"/>
      <c r="D86" s="157"/>
      <c r="E86" s="158">
        <v>0.2</v>
      </c>
      <c r="F86" s="157"/>
      <c r="G86" s="157"/>
      <c r="H86" s="157"/>
      <c r="I86" s="157"/>
      <c r="J86" s="157"/>
      <c r="K86" s="157"/>
      <c r="L86" s="157"/>
      <c r="M86" s="159"/>
      <c r="N86" s="159"/>
      <c r="O86" s="157">
        <v>20</v>
      </c>
      <c r="P86" s="157"/>
      <c r="Q86" s="157"/>
      <c r="R86" s="157"/>
      <c r="S86" s="157"/>
      <c r="T86" s="157"/>
      <c r="U86" s="157"/>
      <c r="V86" s="160"/>
    </row>
    <row r="87" spans="1:22" s="130" customFormat="1" ht="12" customHeight="1">
      <c r="A87" s="131" t="s">
        <v>123</v>
      </c>
      <c r="B87" s="132">
        <v>29361930.123218801</v>
      </c>
      <c r="C87" s="133">
        <v>44561</v>
      </c>
      <c r="D87" s="134"/>
      <c r="E87" s="135">
        <v>0.2</v>
      </c>
      <c r="F87" s="136">
        <v>5872386</v>
      </c>
      <c r="G87" s="134">
        <v>30</v>
      </c>
      <c r="H87" s="134">
        <v>30</v>
      </c>
      <c r="I87" s="136">
        <v>29361930.123218801</v>
      </c>
      <c r="J87" s="136">
        <v>23489544.123218801</v>
      </c>
      <c r="K87" s="136">
        <v>0</v>
      </c>
      <c r="L87" s="136">
        <v>0</v>
      </c>
      <c r="M87" s="161">
        <v>29361930.123218801</v>
      </c>
      <c r="N87" s="136">
        <v>5872386</v>
      </c>
      <c r="O87" s="161">
        <v>20</v>
      </c>
      <c r="P87" s="134"/>
      <c r="Q87" s="136">
        <v>29361930.123218801</v>
      </c>
      <c r="R87" s="136">
        <v>23489544.123218801</v>
      </c>
      <c r="S87" s="136">
        <v>0</v>
      </c>
      <c r="T87" s="136">
        <v>0</v>
      </c>
      <c r="U87" s="136">
        <v>0</v>
      </c>
      <c r="V87" s="137">
        <v>29361930.123218801</v>
      </c>
    </row>
    <row r="88" spans="1:22" s="130" customFormat="1" ht="12" customHeight="1">
      <c r="A88" s="131" t="s">
        <v>124</v>
      </c>
      <c r="B88" s="132">
        <v>31608321.995087929</v>
      </c>
      <c r="C88" s="133">
        <v>44561</v>
      </c>
      <c r="D88" s="134"/>
      <c r="E88" s="135">
        <v>0.2</v>
      </c>
      <c r="F88" s="136">
        <v>6321664</v>
      </c>
      <c r="G88" s="134">
        <v>30</v>
      </c>
      <c r="H88" s="134">
        <v>30</v>
      </c>
      <c r="I88" s="136">
        <v>31608321.995087929</v>
      </c>
      <c r="J88" s="136">
        <v>25286657.995087929</v>
      </c>
      <c r="K88" s="136">
        <v>0</v>
      </c>
      <c r="L88" s="136">
        <v>0</v>
      </c>
      <c r="M88" s="161">
        <v>31608321.995087929</v>
      </c>
      <c r="N88" s="136">
        <v>6321664</v>
      </c>
      <c r="O88" s="161">
        <v>20</v>
      </c>
      <c r="P88" s="134"/>
      <c r="Q88" s="136">
        <v>31608321.995087929</v>
      </c>
      <c r="R88" s="136">
        <v>25286657.995087929</v>
      </c>
      <c r="S88" s="136">
        <v>0</v>
      </c>
      <c r="T88" s="136">
        <v>0</v>
      </c>
      <c r="U88" s="136">
        <v>0</v>
      </c>
      <c r="V88" s="137">
        <v>31608321.995087929</v>
      </c>
    </row>
    <row r="89" spans="1:22" s="130" customFormat="1" ht="12" customHeight="1">
      <c r="A89" s="131" t="s">
        <v>125</v>
      </c>
      <c r="B89" s="132">
        <v>25640634.49709215</v>
      </c>
      <c r="C89" s="133">
        <v>44561</v>
      </c>
      <c r="D89" s="134"/>
      <c r="E89" s="135">
        <v>0.2</v>
      </c>
      <c r="F89" s="136">
        <v>5128127</v>
      </c>
      <c r="G89" s="134">
        <v>30</v>
      </c>
      <c r="H89" s="134">
        <v>30</v>
      </c>
      <c r="I89" s="136">
        <v>25640634.49709215</v>
      </c>
      <c r="J89" s="136">
        <v>20512507.49709215</v>
      </c>
      <c r="K89" s="136">
        <v>0</v>
      </c>
      <c r="L89" s="136">
        <v>0</v>
      </c>
      <c r="M89" s="161">
        <v>25640634.49709215</v>
      </c>
      <c r="N89" s="136">
        <v>5128127</v>
      </c>
      <c r="O89" s="161">
        <v>20</v>
      </c>
      <c r="P89" s="134"/>
      <c r="Q89" s="136">
        <v>25640634.49709215</v>
      </c>
      <c r="R89" s="136">
        <v>20512507.49709215</v>
      </c>
      <c r="S89" s="136">
        <v>0</v>
      </c>
      <c r="T89" s="136">
        <v>0</v>
      </c>
      <c r="U89" s="136">
        <v>0</v>
      </c>
      <c r="V89" s="137">
        <v>25640634.49709215</v>
      </c>
    </row>
    <row r="90" spans="1:22" s="130" customFormat="1" ht="12" customHeight="1">
      <c r="A90" s="131" t="s">
        <v>126</v>
      </c>
      <c r="B90" s="132">
        <v>28840041.102481529</v>
      </c>
      <c r="C90" s="133">
        <v>44561</v>
      </c>
      <c r="D90" s="134"/>
      <c r="E90" s="135">
        <v>0.2</v>
      </c>
      <c r="F90" s="136">
        <v>5768008</v>
      </c>
      <c r="G90" s="134">
        <v>30</v>
      </c>
      <c r="H90" s="134">
        <v>30</v>
      </c>
      <c r="I90" s="136">
        <v>28840041.102481529</v>
      </c>
      <c r="J90" s="136">
        <v>23072033.102481529</v>
      </c>
      <c r="K90" s="136">
        <v>0</v>
      </c>
      <c r="L90" s="136">
        <v>0</v>
      </c>
      <c r="M90" s="161">
        <v>28840041.102481529</v>
      </c>
      <c r="N90" s="136">
        <v>5768008</v>
      </c>
      <c r="O90" s="161">
        <v>20</v>
      </c>
      <c r="P90" s="134"/>
      <c r="Q90" s="136">
        <v>28840041.102481529</v>
      </c>
      <c r="R90" s="136">
        <v>23072033.102481529</v>
      </c>
      <c r="S90" s="136">
        <v>0</v>
      </c>
      <c r="T90" s="136">
        <v>0</v>
      </c>
      <c r="U90" s="136">
        <v>0</v>
      </c>
      <c r="V90" s="137">
        <v>28840041.102481529</v>
      </c>
    </row>
    <row r="91" spans="1:22" s="130" customFormat="1" ht="12" customHeight="1">
      <c r="A91" s="131" t="s">
        <v>127</v>
      </c>
      <c r="B91" s="132">
        <v>27909717.19594986</v>
      </c>
      <c r="C91" s="133">
        <v>44561</v>
      </c>
      <c r="D91" s="134"/>
      <c r="E91" s="135">
        <v>0.2</v>
      </c>
      <c r="F91" s="136">
        <v>5581943</v>
      </c>
      <c r="G91" s="134">
        <v>30</v>
      </c>
      <c r="H91" s="134">
        <v>30</v>
      </c>
      <c r="I91" s="136">
        <v>27909717.19594986</v>
      </c>
      <c r="J91" s="136">
        <v>22327774.19594986</v>
      </c>
      <c r="K91" s="136">
        <v>0</v>
      </c>
      <c r="L91" s="136">
        <v>0</v>
      </c>
      <c r="M91" s="161">
        <v>27909717.19594986</v>
      </c>
      <c r="N91" s="136">
        <v>5581943</v>
      </c>
      <c r="O91" s="161">
        <v>20</v>
      </c>
      <c r="P91" s="134"/>
      <c r="Q91" s="136">
        <v>27909717.19594986</v>
      </c>
      <c r="R91" s="136">
        <v>22327774.19594986</v>
      </c>
      <c r="S91" s="136">
        <v>0</v>
      </c>
      <c r="T91" s="136">
        <v>0</v>
      </c>
      <c r="U91" s="136">
        <v>0</v>
      </c>
      <c r="V91" s="137">
        <v>27909717.19594986</v>
      </c>
    </row>
    <row r="92" spans="1:22" s="130" customFormat="1" ht="12" customHeight="1">
      <c r="A92" s="131" t="s">
        <v>128</v>
      </c>
      <c r="B92" s="132">
        <v>34127003.790819988</v>
      </c>
      <c r="C92" s="133">
        <v>44561</v>
      </c>
      <c r="D92" s="134"/>
      <c r="E92" s="135">
        <v>0.2</v>
      </c>
      <c r="F92" s="136">
        <v>6825401</v>
      </c>
      <c r="G92" s="134">
        <v>30</v>
      </c>
      <c r="H92" s="134">
        <v>30</v>
      </c>
      <c r="I92" s="136">
        <v>34127003.790819988</v>
      </c>
      <c r="J92" s="136">
        <v>27301602.790819991</v>
      </c>
      <c r="K92" s="136">
        <v>0</v>
      </c>
      <c r="L92" s="136">
        <v>0</v>
      </c>
      <c r="M92" s="161">
        <v>34127003.790819988</v>
      </c>
      <c r="N92" s="136">
        <v>6825401</v>
      </c>
      <c r="O92" s="161">
        <v>20</v>
      </c>
      <c r="P92" s="134"/>
      <c r="Q92" s="136">
        <v>34127003.790819988</v>
      </c>
      <c r="R92" s="136">
        <v>27301602.790819991</v>
      </c>
      <c r="S92" s="136">
        <v>0</v>
      </c>
      <c r="T92" s="136">
        <v>0</v>
      </c>
      <c r="U92" s="136">
        <v>0</v>
      </c>
      <c r="V92" s="137">
        <v>34127003.790819988</v>
      </c>
    </row>
    <row r="93" spans="1:22" s="130" customFormat="1" ht="12" customHeight="1">
      <c r="A93" s="131" t="s">
        <v>129</v>
      </c>
      <c r="B93" s="132">
        <v>31540249.514122199</v>
      </c>
      <c r="C93" s="133">
        <v>44561</v>
      </c>
      <c r="D93" s="134"/>
      <c r="E93" s="135">
        <v>0.2</v>
      </c>
      <c r="F93" s="136">
        <v>6308050</v>
      </c>
      <c r="G93" s="134">
        <v>30</v>
      </c>
      <c r="H93" s="134">
        <v>30</v>
      </c>
      <c r="I93" s="136">
        <v>31540249.514122199</v>
      </c>
      <c r="J93" s="136">
        <v>25232199.514122199</v>
      </c>
      <c r="K93" s="136">
        <v>0</v>
      </c>
      <c r="L93" s="136">
        <v>0</v>
      </c>
      <c r="M93" s="161">
        <v>31540249.514122199</v>
      </c>
      <c r="N93" s="136">
        <v>6308050</v>
      </c>
      <c r="O93" s="161">
        <v>20</v>
      </c>
      <c r="P93" s="134"/>
      <c r="Q93" s="136">
        <v>31540249.514122199</v>
      </c>
      <c r="R93" s="136">
        <v>25232199.514122199</v>
      </c>
      <c r="S93" s="136">
        <v>0</v>
      </c>
      <c r="T93" s="136">
        <v>0</v>
      </c>
      <c r="U93" s="136">
        <v>0</v>
      </c>
      <c r="V93" s="137">
        <v>31540249.514122199</v>
      </c>
    </row>
    <row r="94" spans="1:22" s="130" customFormat="1" ht="12" customHeight="1">
      <c r="A94" s="131" t="s">
        <v>130</v>
      </c>
      <c r="B94" s="132">
        <v>30337635.683727611</v>
      </c>
      <c r="C94" s="133">
        <v>44561</v>
      </c>
      <c r="D94" s="134"/>
      <c r="E94" s="135">
        <v>0.2</v>
      </c>
      <c r="F94" s="136">
        <v>6067527</v>
      </c>
      <c r="G94" s="134">
        <v>30</v>
      </c>
      <c r="H94" s="134">
        <v>30</v>
      </c>
      <c r="I94" s="136">
        <v>30337635.683727611</v>
      </c>
      <c r="J94" s="136">
        <v>24270108.683727611</v>
      </c>
      <c r="K94" s="136">
        <v>0</v>
      </c>
      <c r="L94" s="136">
        <v>0</v>
      </c>
      <c r="M94" s="161">
        <v>30337635.683727611</v>
      </c>
      <c r="N94" s="136">
        <v>6067527</v>
      </c>
      <c r="O94" s="161">
        <v>20</v>
      </c>
      <c r="P94" s="134"/>
      <c r="Q94" s="136">
        <v>30337635.683727611</v>
      </c>
      <c r="R94" s="136">
        <v>24270108.683727611</v>
      </c>
      <c r="S94" s="136">
        <v>0</v>
      </c>
      <c r="T94" s="136">
        <v>0</v>
      </c>
      <c r="U94" s="136">
        <v>0</v>
      </c>
      <c r="V94" s="137">
        <v>30337635.683727611</v>
      </c>
    </row>
    <row r="95" spans="1:22" s="130" customFormat="1" ht="12" customHeight="1">
      <c r="A95" s="131" t="s">
        <v>131</v>
      </c>
      <c r="B95" s="132">
        <v>26548267.57663523</v>
      </c>
      <c r="C95" s="133">
        <v>44561</v>
      </c>
      <c r="D95" s="134"/>
      <c r="E95" s="135">
        <v>0.2</v>
      </c>
      <c r="F95" s="136">
        <v>5309654</v>
      </c>
      <c r="G95" s="134">
        <v>30</v>
      </c>
      <c r="H95" s="134">
        <v>30</v>
      </c>
      <c r="I95" s="136">
        <v>26548267.57663523</v>
      </c>
      <c r="J95" s="136">
        <v>21238613.57663523</v>
      </c>
      <c r="K95" s="136">
        <v>0</v>
      </c>
      <c r="L95" s="136">
        <v>0</v>
      </c>
      <c r="M95" s="161">
        <v>26548267.57663523</v>
      </c>
      <c r="N95" s="136">
        <v>5309654</v>
      </c>
      <c r="O95" s="161">
        <v>20</v>
      </c>
      <c r="P95" s="134"/>
      <c r="Q95" s="136">
        <v>26548267.57663523</v>
      </c>
      <c r="R95" s="136">
        <v>21238613.57663523</v>
      </c>
      <c r="S95" s="136">
        <v>0</v>
      </c>
      <c r="T95" s="136">
        <v>0</v>
      </c>
      <c r="U95" s="136">
        <v>0</v>
      </c>
      <c r="V95" s="137">
        <v>26548267.57663523</v>
      </c>
    </row>
    <row r="96" spans="1:22" s="130" customFormat="1" ht="12" customHeight="1">
      <c r="A96" s="131" t="s">
        <v>132</v>
      </c>
      <c r="B96" s="132">
        <v>26548267.57663523</v>
      </c>
      <c r="C96" s="133">
        <v>44561</v>
      </c>
      <c r="D96" s="134"/>
      <c r="E96" s="135">
        <v>0.2</v>
      </c>
      <c r="F96" s="136">
        <v>5309654</v>
      </c>
      <c r="G96" s="134">
        <v>30</v>
      </c>
      <c r="H96" s="134">
        <v>30</v>
      </c>
      <c r="I96" s="136">
        <v>26548267.57663523</v>
      </c>
      <c r="J96" s="136">
        <v>21238613.57663523</v>
      </c>
      <c r="K96" s="136">
        <v>0</v>
      </c>
      <c r="L96" s="136">
        <v>0</v>
      </c>
      <c r="M96" s="161">
        <v>26548267.57663523</v>
      </c>
      <c r="N96" s="136">
        <v>5309654</v>
      </c>
      <c r="O96" s="161">
        <v>20</v>
      </c>
      <c r="P96" s="134"/>
      <c r="Q96" s="136">
        <v>26548267.57663523</v>
      </c>
      <c r="R96" s="136">
        <v>21238613.57663523</v>
      </c>
      <c r="S96" s="136">
        <v>0</v>
      </c>
      <c r="T96" s="136">
        <v>0</v>
      </c>
      <c r="U96" s="136">
        <v>0</v>
      </c>
      <c r="V96" s="137">
        <v>26548267.57663523</v>
      </c>
    </row>
    <row r="97" spans="1:22" s="144" customFormat="1" ht="12" customHeight="1">
      <c r="A97" s="162" t="s">
        <v>135</v>
      </c>
      <c r="B97" s="163">
        <v>292462069.05577058</v>
      </c>
      <c r="C97" s="164"/>
      <c r="D97" s="165"/>
      <c r="E97" s="166"/>
      <c r="F97" s="167">
        <v>58492414</v>
      </c>
      <c r="G97" s="165"/>
      <c r="H97" s="165"/>
      <c r="I97" s="163">
        <v>292462069.05577058</v>
      </c>
      <c r="J97" s="163">
        <v>233969655.05577061</v>
      </c>
      <c r="K97" s="167"/>
      <c r="L97" s="167"/>
      <c r="M97" s="163">
        <v>292462069.05577058</v>
      </c>
      <c r="N97" s="167">
        <v>58492414</v>
      </c>
      <c r="O97" s="168"/>
      <c r="P97" s="165"/>
      <c r="Q97" s="163">
        <v>292462069.05577058</v>
      </c>
      <c r="R97" s="163">
        <v>233969655.05577061</v>
      </c>
      <c r="S97" s="167"/>
      <c r="T97" s="167"/>
      <c r="U97" s="167"/>
      <c r="V97" s="163">
        <v>292462069.05577058</v>
      </c>
    </row>
    <row r="98" spans="1:22" s="144" customFormat="1" ht="10.199999999999999" customHeight="1">
      <c r="A98" s="170" t="s">
        <v>136</v>
      </c>
      <c r="B98" s="139">
        <v>2379718119.0244908</v>
      </c>
      <c r="C98" s="140"/>
      <c r="D98" s="141"/>
      <c r="E98" s="171"/>
      <c r="F98" s="139">
        <v>377525440</v>
      </c>
      <c r="G98" s="141"/>
      <c r="H98" s="141"/>
      <c r="I98" s="139">
        <v>2379718119.0244908</v>
      </c>
      <c r="J98" s="139">
        <v>2002192679.0244911</v>
      </c>
      <c r="K98" s="141"/>
      <c r="L98" s="141"/>
      <c r="M98" s="139">
        <v>2379718119.0244908</v>
      </c>
      <c r="N98" s="139">
        <v>377525440</v>
      </c>
      <c r="O98" s="143"/>
      <c r="P98" s="141"/>
      <c r="Q98" s="139">
        <v>2379718119.0244908</v>
      </c>
      <c r="R98" s="139">
        <v>2002192679.0244911</v>
      </c>
      <c r="S98" s="141">
        <v>0</v>
      </c>
      <c r="T98" s="141">
        <v>0</v>
      </c>
      <c r="U98" s="141">
        <v>0</v>
      </c>
      <c r="V98" s="139">
        <v>2379718119.0244908</v>
      </c>
    </row>
    <row r="99" spans="1:22" s="130" customFormat="1" ht="10.199999999999999" customHeight="1">
      <c r="A99" s="123" t="s">
        <v>137</v>
      </c>
      <c r="B99" s="124"/>
      <c r="C99" s="126"/>
      <c r="D99" s="126"/>
      <c r="E99" s="127"/>
      <c r="F99" s="126"/>
      <c r="G99" s="126"/>
      <c r="H99" s="126"/>
      <c r="I99" s="126"/>
      <c r="J99" s="126"/>
      <c r="K99" s="126"/>
      <c r="L99" s="126"/>
      <c r="M99" s="128"/>
      <c r="N99" s="128" t="s">
        <v>138</v>
      </c>
      <c r="O99" s="126"/>
      <c r="P99" s="126"/>
      <c r="Q99" s="126"/>
      <c r="R99" s="126"/>
      <c r="S99" s="126"/>
      <c r="T99" s="126"/>
      <c r="U99" s="126"/>
      <c r="V99" s="129"/>
    </row>
    <row r="100" spans="1:22" s="130" customFormat="1" ht="10.199999999999999" customHeight="1">
      <c r="A100" s="154" t="s">
        <v>139</v>
      </c>
      <c r="B100" s="155"/>
      <c r="C100" s="157"/>
      <c r="D100" s="157"/>
      <c r="E100" s="158"/>
      <c r="F100" s="157"/>
      <c r="G100" s="157"/>
      <c r="H100" s="157"/>
      <c r="I100" s="157"/>
      <c r="J100" s="157"/>
      <c r="K100" s="157"/>
      <c r="L100" s="157"/>
      <c r="M100" s="159"/>
      <c r="N100" s="159"/>
      <c r="O100" s="157"/>
      <c r="P100" s="157"/>
      <c r="Q100" s="157"/>
      <c r="R100" s="157"/>
      <c r="S100" s="157"/>
      <c r="T100" s="157"/>
      <c r="U100" s="157"/>
      <c r="V100" s="160"/>
    </row>
    <row r="101" spans="1:22" s="130" customFormat="1" ht="12" customHeight="1">
      <c r="A101" s="131" t="s">
        <v>140</v>
      </c>
      <c r="B101" s="132">
        <v>11477040.926476659</v>
      </c>
      <c r="C101" s="133">
        <v>44561</v>
      </c>
      <c r="D101" s="134"/>
      <c r="E101" s="135"/>
      <c r="F101" s="136">
        <v>0</v>
      </c>
      <c r="G101" s="134"/>
      <c r="H101" s="134"/>
      <c r="I101" s="136">
        <v>11477040.926476659</v>
      </c>
      <c r="J101" s="136">
        <v>11477040.926476659</v>
      </c>
      <c r="K101" s="134">
        <v>0</v>
      </c>
      <c r="L101" s="134">
        <v>0</v>
      </c>
      <c r="M101" s="161">
        <v>11477040.926476659</v>
      </c>
      <c r="N101" s="136">
        <v>0</v>
      </c>
      <c r="O101" s="161"/>
      <c r="P101" s="134"/>
      <c r="Q101" s="136">
        <v>11477040.926476659</v>
      </c>
      <c r="R101" s="136">
        <v>11477040.926476659</v>
      </c>
      <c r="S101" s="136">
        <v>0</v>
      </c>
      <c r="T101" s="136">
        <v>0</v>
      </c>
      <c r="U101" s="136">
        <v>0</v>
      </c>
      <c r="V101" s="137">
        <v>11477040.926476659</v>
      </c>
    </row>
    <row r="102" spans="1:22" s="130" customFormat="1" ht="12" customHeight="1">
      <c r="A102" s="131" t="s">
        <v>141</v>
      </c>
      <c r="B102" s="132">
        <v>8057205.0185873611</v>
      </c>
      <c r="C102" s="133">
        <v>44561</v>
      </c>
      <c r="D102" s="134"/>
      <c r="E102" s="135"/>
      <c r="F102" s="136">
        <v>0</v>
      </c>
      <c r="G102" s="134"/>
      <c r="H102" s="134"/>
      <c r="I102" s="136">
        <v>8057205.0185873611</v>
      </c>
      <c r="J102" s="136">
        <v>8057205.0185873611</v>
      </c>
      <c r="K102" s="134">
        <v>0</v>
      </c>
      <c r="L102" s="134">
        <v>0</v>
      </c>
      <c r="M102" s="161">
        <v>8057205.0185873611</v>
      </c>
      <c r="N102" s="136">
        <v>0</v>
      </c>
      <c r="O102" s="161"/>
      <c r="P102" s="134"/>
      <c r="Q102" s="136">
        <v>8057205.0185873611</v>
      </c>
      <c r="R102" s="136">
        <v>8057205.0185873611</v>
      </c>
      <c r="S102" s="136">
        <v>0</v>
      </c>
      <c r="T102" s="136">
        <v>0</v>
      </c>
      <c r="U102" s="136">
        <v>0</v>
      </c>
      <c r="V102" s="137">
        <v>8057205.0185873611</v>
      </c>
    </row>
    <row r="103" spans="1:22" s="130" customFormat="1" ht="12" customHeight="1">
      <c r="A103" s="131" t="s">
        <v>142</v>
      </c>
      <c r="B103" s="132">
        <v>15756312.03634862</v>
      </c>
      <c r="C103" s="133">
        <v>44561</v>
      </c>
      <c r="D103" s="134"/>
      <c r="E103" s="135"/>
      <c r="F103" s="136">
        <v>0</v>
      </c>
      <c r="G103" s="134"/>
      <c r="H103" s="134"/>
      <c r="I103" s="136">
        <v>15756312.03634862</v>
      </c>
      <c r="J103" s="136">
        <v>15756312.03634862</v>
      </c>
      <c r="K103" s="134">
        <v>0</v>
      </c>
      <c r="L103" s="134">
        <v>0</v>
      </c>
      <c r="M103" s="161">
        <v>15756312.03634862</v>
      </c>
      <c r="N103" s="136">
        <v>0</v>
      </c>
      <c r="O103" s="161"/>
      <c r="P103" s="134"/>
      <c r="Q103" s="136">
        <v>15756312.03634862</v>
      </c>
      <c r="R103" s="136">
        <v>15756312.03634862</v>
      </c>
      <c r="S103" s="136">
        <v>0</v>
      </c>
      <c r="T103" s="136">
        <v>0</v>
      </c>
      <c r="U103" s="136">
        <v>0</v>
      </c>
      <c r="V103" s="137">
        <v>15756312.03634862</v>
      </c>
    </row>
    <row r="104" spans="1:22" s="130" customFormat="1" ht="12" customHeight="1">
      <c r="A104" s="131" t="s">
        <v>143</v>
      </c>
      <c r="B104" s="132">
        <v>8057205.0185873611</v>
      </c>
      <c r="C104" s="133">
        <v>44561</v>
      </c>
      <c r="D104" s="134"/>
      <c r="E104" s="135"/>
      <c r="F104" s="136">
        <v>0</v>
      </c>
      <c r="G104" s="134"/>
      <c r="H104" s="134"/>
      <c r="I104" s="136">
        <v>8057205.0185873611</v>
      </c>
      <c r="J104" s="136">
        <v>8057205.0185873611</v>
      </c>
      <c r="K104" s="134">
        <v>0</v>
      </c>
      <c r="L104" s="134">
        <v>0</v>
      </c>
      <c r="M104" s="161">
        <v>8057205.0185873611</v>
      </c>
      <c r="N104" s="136">
        <v>0</v>
      </c>
      <c r="O104" s="161"/>
      <c r="P104" s="134"/>
      <c r="Q104" s="136">
        <v>8057205.0185873611</v>
      </c>
      <c r="R104" s="136">
        <v>8057205.0185873611</v>
      </c>
      <c r="S104" s="136">
        <v>0</v>
      </c>
      <c r="T104" s="136">
        <v>0</v>
      </c>
      <c r="U104" s="136">
        <v>0</v>
      </c>
      <c r="V104" s="137">
        <v>8057205.0185873611</v>
      </c>
    </row>
    <row r="105" spans="1:22" s="144" customFormat="1" ht="12" customHeight="1">
      <c r="A105" s="162" t="s">
        <v>119</v>
      </c>
      <c r="B105" s="163">
        <v>43347763</v>
      </c>
      <c r="C105" s="164"/>
      <c r="D105" s="165"/>
      <c r="E105" s="166"/>
      <c r="F105" s="167">
        <v>0</v>
      </c>
      <c r="G105" s="165"/>
      <c r="H105" s="165"/>
      <c r="I105" s="163">
        <v>43347763</v>
      </c>
      <c r="J105" s="163">
        <v>43347763</v>
      </c>
      <c r="K105" s="167"/>
      <c r="L105" s="167"/>
      <c r="M105" s="163">
        <v>43347763</v>
      </c>
      <c r="N105" s="167">
        <v>0</v>
      </c>
      <c r="O105" s="168"/>
      <c r="P105" s="165"/>
      <c r="Q105" s="163">
        <v>43347763</v>
      </c>
      <c r="R105" s="163">
        <v>43347763</v>
      </c>
      <c r="S105" s="167"/>
      <c r="T105" s="167"/>
      <c r="U105" s="167"/>
      <c r="V105" s="163">
        <v>43347763</v>
      </c>
    </row>
    <row r="106" spans="1:22" s="130" customFormat="1" ht="10.199999999999999" customHeight="1">
      <c r="A106" s="154" t="s">
        <v>144</v>
      </c>
      <c r="B106" s="155"/>
      <c r="C106" s="157"/>
      <c r="D106" s="157"/>
      <c r="E106" s="158"/>
      <c r="F106" s="157"/>
      <c r="G106" s="157"/>
      <c r="H106" s="157"/>
      <c r="I106" s="157"/>
      <c r="J106" s="157"/>
      <c r="K106" s="157"/>
      <c r="L106" s="157"/>
      <c r="M106" s="159"/>
      <c r="N106" s="159"/>
      <c r="O106" s="157"/>
      <c r="P106" s="157"/>
      <c r="Q106" s="157"/>
      <c r="R106" s="157"/>
      <c r="S106" s="157"/>
      <c r="T106" s="157"/>
      <c r="U106" s="157"/>
      <c r="V106" s="160"/>
    </row>
    <row r="107" spans="1:22" s="130" customFormat="1" ht="12" customHeight="1">
      <c r="A107" s="131" t="s">
        <v>140</v>
      </c>
      <c r="B107" s="132">
        <v>115921980.1945477</v>
      </c>
      <c r="C107" s="133">
        <v>44561</v>
      </c>
      <c r="D107" s="134"/>
      <c r="E107" s="135">
        <v>0.2</v>
      </c>
      <c r="F107" s="136">
        <v>23184396</v>
      </c>
      <c r="G107" s="134">
        <v>30</v>
      </c>
      <c r="H107" s="134">
        <v>30</v>
      </c>
      <c r="I107" s="136">
        <v>115921980.1945477</v>
      </c>
      <c r="J107" s="136">
        <v>92737584.194547713</v>
      </c>
      <c r="K107" s="134">
        <v>0</v>
      </c>
      <c r="L107" s="134">
        <v>0</v>
      </c>
      <c r="M107" s="161">
        <v>115921980.1945477</v>
      </c>
      <c r="N107" s="136">
        <v>23184396</v>
      </c>
      <c r="O107" s="161">
        <v>20</v>
      </c>
      <c r="P107" s="134"/>
      <c r="Q107" s="136">
        <v>115921980.1945477</v>
      </c>
      <c r="R107" s="136">
        <v>92737584.194547713</v>
      </c>
      <c r="S107" s="136">
        <v>0</v>
      </c>
      <c r="T107" s="136">
        <v>0</v>
      </c>
      <c r="U107" s="136">
        <v>0</v>
      </c>
      <c r="V107" s="137">
        <v>115921980.1945477</v>
      </c>
    </row>
    <row r="108" spans="1:22" s="130" customFormat="1" ht="12" customHeight="1">
      <c r="A108" s="131" t="s">
        <v>141</v>
      </c>
      <c r="B108" s="132">
        <v>81380485.315985128</v>
      </c>
      <c r="C108" s="133">
        <v>44561</v>
      </c>
      <c r="D108" s="134"/>
      <c r="E108" s="135">
        <v>0.2</v>
      </c>
      <c r="F108" s="136">
        <v>16276097</v>
      </c>
      <c r="G108" s="134">
        <v>30</v>
      </c>
      <c r="H108" s="134">
        <v>30</v>
      </c>
      <c r="I108" s="136">
        <v>81380485.315985128</v>
      </c>
      <c r="J108" s="136">
        <v>65104388.315985128</v>
      </c>
      <c r="K108" s="134">
        <v>0</v>
      </c>
      <c r="L108" s="134">
        <v>0</v>
      </c>
      <c r="M108" s="161">
        <v>81380485.315985128</v>
      </c>
      <c r="N108" s="136">
        <v>16276097</v>
      </c>
      <c r="O108" s="161">
        <v>20</v>
      </c>
      <c r="P108" s="134"/>
      <c r="Q108" s="136">
        <v>81380485.315985128</v>
      </c>
      <c r="R108" s="136">
        <v>65104388.315985128</v>
      </c>
      <c r="S108" s="136">
        <v>0</v>
      </c>
      <c r="T108" s="136">
        <v>0</v>
      </c>
      <c r="U108" s="136">
        <v>0</v>
      </c>
      <c r="V108" s="137">
        <v>81380485.315985128</v>
      </c>
    </row>
    <row r="109" spans="1:22" s="130" customFormat="1" ht="12" customHeight="1">
      <c r="A109" s="131" t="s">
        <v>142</v>
      </c>
      <c r="B109" s="132">
        <v>159144060.173482</v>
      </c>
      <c r="C109" s="133">
        <v>44561</v>
      </c>
      <c r="D109" s="134"/>
      <c r="E109" s="135">
        <v>0.2</v>
      </c>
      <c r="F109" s="136">
        <v>31828812</v>
      </c>
      <c r="G109" s="134">
        <v>30</v>
      </c>
      <c r="H109" s="134">
        <v>30</v>
      </c>
      <c r="I109" s="136">
        <v>159144060.173482</v>
      </c>
      <c r="J109" s="136">
        <v>127315248.173482</v>
      </c>
      <c r="K109" s="134">
        <v>0</v>
      </c>
      <c r="L109" s="134">
        <v>0</v>
      </c>
      <c r="M109" s="161">
        <v>159144060.173482</v>
      </c>
      <c r="N109" s="136">
        <v>31828812</v>
      </c>
      <c r="O109" s="161">
        <v>20</v>
      </c>
      <c r="P109" s="134"/>
      <c r="Q109" s="136">
        <v>159144060.173482</v>
      </c>
      <c r="R109" s="136">
        <v>127315248.173482</v>
      </c>
      <c r="S109" s="136">
        <v>0</v>
      </c>
      <c r="T109" s="136">
        <v>0</v>
      </c>
      <c r="U109" s="136">
        <v>0</v>
      </c>
      <c r="V109" s="137">
        <v>159144060.173482</v>
      </c>
    </row>
    <row r="110" spans="1:22" s="130" customFormat="1" ht="12" customHeight="1">
      <c r="A110" s="131" t="s">
        <v>143</v>
      </c>
      <c r="B110" s="132">
        <v>81380485.315985128</v>
      </c>
      <c r="C110" s="133">
        <v>44561</v>
      </c>
      <c r="D110" s="134"/>
      <c r="E110" s="135">
        <v>0.2</v>
      </c>
      <c r="F110" s="136">
        <v>16276097</v>
      </c>
      <c r="G110" s="134">
        <v>30</v>
      </c>
      <c r="H110" s="134">
        <v>30</v>
      </c>
      <c r="I110" s="136">
        <v>81380485.315985128</v>
      </c>
      <c r="J110" s="136">
        <v>65104388.315985128</v>
      </c>
      <c r="K110" s="134">
        <v>0</v>
      </c>
      <c r="L110" s="134">
        <v>0</v>
      </c>
      <c r="M110" s="161">
        <v>81380485.315985128</v>
      </c>
      <c r="N110" s="136">
        <v>16276097</v>
      </c>
      <c r="O110" s="161">
        <v>20</v>
      </c>
      <c r="P110" s="134"/>
      <c r="Q110" s="136">
        <v>81380485.315985128</v>
      </c>
      <c r="R110" s="136">
        <v>65104388.315985128</v>
      </c>
      <c r="S110" s="136">
        <v>0</v>
      </c>
      <c r="T110" s="136">
        <v>0</v>
      </c>
      <c r="U110" s="136">
        <v>0</v>
      </c>
      <c r="V110" s="137">
        <v>81380485.315985128</v>
      </c>
    </row>
    <row r="111" spans="1:22" s="144" customFormat="1" ht="12" customHeight="1">
      <c r="A111" s="162" t="s">
        <v>121</v>
      </c>
      <c r="B111" s="163">
        <v>437827011.00000012</v>
      </c>
      <c r="C111" s="164"/>
      <c r="D111" s="165"/>
      <c r="E111" s="166"/>
      <c r="F111" s="163">
        <v>87565402</v>
      </c>
      <c r="G111" s="165"/>
      <c r="H111" s="165"/>
      <c r="I111" s="163">
        <v>437827011.00000012</v>
      </c>
      <c r="J111" s="163">
        <v>350261609.00000012</v>
      </c>
      <c r="K111" s="167"/>
      <c r="L111" s="167"/>
      <c r="M111" s="163">
        <v>437827011.00000012</v>
      </c>
      <c r="N111" s="163">
        <v>87565402</v>
      </c>
      <c r="O111" s="168"/>
      <c r="P111" s="165"/>
      <c r="Q111" s="163">
        <v>437827011.00000012</v>
      </c>
      <c r="R111" s="163">
        <v>350261609.00000012</v>
      </c>
      <c r="S111" s="167"/>
      <c r="T111" s="167"/>
      <c r="U111" s="167"/>
      <c r="V111" s="163">
        <v>437827011.00000012</v>
      </c>
    </row>
    <row r="112" spans="1:22" s="144" customFormat="1" ht="10.199999999999999" customHeight="1">
      <c r="A112" s="170" t="s">
        <v>145</v>
      </c>
      <c r="B112" s="139">
        <v>481174774.00000012</v>
      </c>
      <c r="C112" s="141"/>
      <c r="D112" s="141"/>
      <c r="E112" s="145"/>
      <c r="F112" s="139">
        <v>87565402</v>
      </c>
      <c r="G112" s="141"/>
      <c r="H112" s="141"/>
      <c r="I112" s="139">
        <v>481174774.00000012</v>
      </c>
      <c r="J112" s="139">
        <v>393609372.00000012</v>
      </c>
      <c r="K112" s="141">
        <v>0</v>
      </c>
      <c r="L112" s="141">
        <v>0</v>
      </c>
      <c r="M112" s="139">
        <v>481174774.00000012</v>
      </c>
      <c r="N112" s="139">
        <v>87565402</v>
      </c>
      <c r="O112" s="143"/>
      <c r="P112" s="141"/>
      <c r="Q112" s="139">
        <v>481174774.00000012</v>
      </c>
      <c r="R112" s="139">
        <v>393609372.00000012</v>
      </c>
      <c r="S112" s="141">
        <v>0</v>
      </c>
      <c r="T112" s="141">
        <v>0</v>
      </c>
      <c r="U112" s="141">
        <v>0</v>
      </c>
      <c r="V112" s="139">
        <v>481174774.00000012</v>
      </c>
    </row>
    <row r="113" spans="1:22" s="130" customFormat="1" ht="10.199999999999999" customHeight="1">
      <c r="A113" s="123" t="s">
        <v>146</v>
      </c>
      <c r="B113" s="124"/>
      <c r="C113" s="126"/>
      <c r="D113" s="126"/>
      <c r="E113" s="127"/>
      <c r="F113" s="126"/>
      <c r="G113" s="126"/>
      <c r="H113" s="126"/>
      <c r="I113" s="126"/>
      <c r="J113" s="126"/>
      <c r="K113" s="126"/>
      <c r="L113" s="126"/>
      <c r="M113" s="128"/>
      <c r="N113" s="128" t="s">
        <v>138</v>
      </c>
      <c r="O113" s="126"/>
      <c r="P113" s="126"/>
      <c r="Q113" s="126"/>
      <c r="R113" s="126"/>
      <c r="S113" s="126"/>
      <c r="T113" s="126"/>
      <c r="U113" s="126"/>
      <c r="V113" s="129"/>
    </row>
    <row r="114" spans="1:22" s="130" customFormat="1" ht="10.199999999999999" customHeight="1">
      <c r="A114" s="154" t="s">
        <v>139</v>
      </c>
      <c r="B114" s="155"/>
      <c r="C114" s="157"/>
      <c r="D114" s="157"/>
      <c r="E114" s="158"/>
      <c r="F114" s="157"/>
      <c r="G114" s="157"/>
      <c r="H114" s="157"/>
      <c r="I114" s="157"/>
      <c r="J114" s="157"/>
      <c r="K114" s="157"/>
      <c r="L114" s="157"/>
      <c r="M114" s="159"/>
      <c r="N114" s="159"/>
      <c r="O114" s="157"/>
      <c r="P114" s="157"/>
      <c r="Q114" s="157"/>
      <c r="R114" s="157"/>
      <c r="S114" s="157"/>
      <c r="T114" s="157"/>
      <c r="U114" s="157"/>
      <c r="V114" s="160"/>
    </row>
    <row r="115" spans="1:22" s="144" customFormat="1" ht="10.199999999999999" customHeight="1">
      <c r="A115" s="131" t="s">
        <v>141</v>
      </c>
      <c r="B115" s="132">
        <v>6436391.5580736548</v>
      </c>
      <c r="C115" s="133">
        <v>44561</v>
      </c>
      <c r="D115" s="134"/>
      <c r="E115" s="135"/>
      <c r="F115" s="136">
        <v>0</v>
      </c>
      <c r="G115" s="134"/>
      <c r="H115" s="134"/>
      <c r="I115" s="136">
        <v>6436391.5580736548</v>
      </c>
      <c r="J115" s="136">
        <v>6436391.5580736548</v>
      </c>
      <c r="K115" s="134">
        <v>0</v>
      </c>
      <c r="L115" s="134">
        <v>0</v>
      </c>
      <c r="M115" s="161">
        <v>6436391.5580736548</v>
      </c>
      <c r="N115" s="136">
        <v>0</v>
      </c>
      <c r="O115" s="161"/>
      <c r="P115" s="134"/>
      <c r="Q115" s="136">
        <v>6436391.5580736548</v>
      </c>
      <c r="R115" s="136">
        <v>6436391.5580736548</v>
      </c>
      <c r="S115" s="136">
        <v>0</v>
      </c>
      <c r="T115" s="136">
        <v>0</v>
      </c>
      <c r="U115" s="136">
        <v>0</v>
      </c>
      <c r="V115" s="137">
        <v>6436391.5580736548</v>
      </c>
    </row>
    <row r="116" spans="1:22" s="144" customFormat="1" ht="10.199999999999999" customHeight="1">
      <c r="A116" s="131" t="s">
        <v>147</v>
      </c>
      <c r="B116" s="132">
        <v>6436391.5580736548</v>
      </c>
      <c r="C116" s="133">
        <v>44561</v>
      </c>
      <c r="D116" s="134"/>
      <c r="E116" s="135"/>
      <c r="F116" s="136">
        <v>0</v>
      </c>
      <c r="G116" s="134"/>
      <c r="H116" s="134"/>
      <c r="I116" s="136">
        <v>6436391.5580736548</v>
      </c>
      <c r="J116" s="136">
        <v>6436391.5580736548</v>
      </c>
      <c r="K116" s="134">
        <v>0</v>
      </c>
      <c r="L116" s="134">
        <v>0</v>
      </c>
      <c r="M116" s="161">
        <v>6436391.5580736548</v>
      </c>
      <c r="N116" s="136">
        <v>0</v>
      </c>
      <c r="O116" s="161"/>
      <c r="P116" s="134"/>
      <c r="Q116" s="136">
        <v>6436391.5580736548</v>
      </c>
      <c r="R116" s="136">
        <v>6436391.5580736548</v>
      </c>
      <c r="S116" s="136">
        <v>0</v>
      </c>
      <c r="T116" s="136">
        <v>0</v>
      </c>
      <c r="U116" s="136">
        <v>0</v>
      </c>
      <c r="V116" s="137">
        <v>6436391.5580736548</v>
      </c>
    </row>
    <row r="117" spans="1:22" s="144" customFormat="1" ht="10.199999999999999" customHeight="1">
      <c r="A117" s="131" t="s">
        <v>148</v>
      </c>
      <c r="B117" s="132">
        <v>6436391.5580736548</v>
      </c>
      <c r="C117" s="133">
        <v>44561</v>
      </c>
      <c r="D117" s="134"/>
      <c r="E117" s="135"/>
      <c r="F117" s="136">
        <v>0</v>
      </c>
      <c r="G117" s="134"/>
      <c r="H117" s="134"/>
      <c r="I117" s="136">
        <v>6436391.5580736548</v>
      </c>
      <c r="J117" s="136">
        <v>6436391.5580736548</v>
      </c>
      <c r="K117" s="134">
        <v>0</v>
      </c>
      <c r="L117" s="134">
        <v>0</v>
      </c>
      <c r="M117" s="161">
        <v>6436391.5580736548</v>
      </c>
      <c r="N117" s="136">
        <v>0</v>
      </c>
      <c r="O117" s="161"/>
      <c r="P117" s="134"/>
      <c r="Q117" s="136">
        <v>6436391.5580736548</v>
      </c>
      <c r="R117" s="136">
        <v>6436391.5580736548</v>
      </c>
      <c r="S117" s="136">
        <v>0</v>
      </c>
      <c r="T117" s="136">
        <v>0</v>
      </c>
      <c r="U117" s="136">
        <v>0</v>
      </c>
      <c r="V117" s="137">
        <v>6436391.5580736548</v>
      </c>
    </row>
    <row r="118" spans="1:22" s="144" customFormat="1" ht="10.199999999999999" customHeight="1">
      <c r="A118" s="131" t="s">
        <v>149</v>
      </c>
      <c r="B118" s="132">
        <v>9153979.1048158649</v>
      </c>
      <c r="C118" s="133">
        <v>44561</v>
      </c>
      <c r="D118" s="134"/>
      <c r="E118" s="135"/>
      <c r="F118" s="136">
        <v>0</v>
      </c>
      <c r="G118" s="134"/>
      <c r="H118" s="134"/>
      <c r="I118" s="136">
        <v>9153979.1048158649</v>
      </c>
      <c r="J118" s="136">
        <v>9153979.1048158649</v>
      </c>
      <c r="K118" s="134">
        <v>0</v>
      </c>
      <c r="L118" s="134">
        <v>0</v>
      </c>
      <c r="M118" s="161">
        <v>9153979.1048158649</v>
      </c>
      <c r="N118" s="136">
        <v>0</v>
      </c>
      <c r="O118" s="161"/>
      <c r="P118" s="134"/>
      <c r="Q118" s="136">
        <v>9153979.1048158649</v>
      </c>
      <c r="R118" s="136">
        <v>9153979.1048158649</v>
      </c>
      <c r="S118" s="136">
        <v>0</v>
      </c>
      <c r="T118" s="136">
        <v>0</v>
      </c>
      <c r="U118" s="136">
        <v>0</v>
      </c>
      <c r="V118" s="137">
        <v>9153979.1048158649</v>
      </c>
    </row>
    <row r="119" spans="1:22" s="144" customFormat="1" ht="10.199999999999999" customHeight="1">
      <c r="A119" s="131" t="s">
        <v>150</v>
      </c>
      <c r="B119" s="132">
        <v>6436391.5580736548</v>
      </c>
      <c r="C119" s="133">
        <v>44561</v>
      </c>
      <c r="D119" s="134"/>
      <c r="E119" s="135"/>
      <c r="F119" s="136">
        <v>0</v>
      </c>
      <c r="G119" s="134"/>
      <c r="H119" s="134"/>
      <c r="I119" s="136">
        <v>6436391.5580736548</v>
      </c>
      <c r="J119" s="136">
        <v>6436391.5580736548</v>
      </c>
      <c r="K119" s="134">
        <v>0</v>
      </c>
      <c r="L119" s="134">
        <v>0</v>
      </c>
      <c r="M119" s="161">
        <v>6436391.5580736548</v>
      </c>
      <c r="N119" s="136">
        <v>0</v>
      </c>
      <c r="O119" s="161"/>
      <c r="P119" s="134"/>
      <c r="Q119" s="136">
        <v>6436391.5580736548</v>
      </c>
      <c r="R119" s="136">
        <v>6436391.5580736548</v>
      </c>
      <c r="S119" s="136">
        <v>0</v>
      </c>
      <c r="T119" s="136">
        <v>0</v>
      </c>
      <c r="U119" s="136">
        <v>0</v>
      </c>
      <c r="V119" s="137">
        <v>6436391.5580736548</v>
      </c>
    </row>
    <row r="120" spans="1:22" s="144" customFormat="1" ht="10.199999999999999" customHeight="1">
      <c r="A120" s="131" t="s">
        <v>151</v>
      </c>
      <c r="B120" s="132">
        <v>9058625.1558073647</v>
      </c>
      <c r="C120" s="133">
        <v>44561</v>
      </c>
      <c r="D120" s="134"/>
      <c r="E120" s="135"/>
      <c r="F120" s="136">
        <v>0</v>
      </c>
      <c r="G120" s="134"/>
      <c r="H120" s="134"/>
      <c r="I120" s="136">
        <v>9058625.1558073647</v>
      </c>
      <c r="J120" s="136">
        <v>9058625.1558073647</v>
      </c>
      <c r="K120" s="134">
        <v>0</v>
      </c>
      <c r="L120" s="134">
        <v>0</v>
      </c>
      <c r="M120" s="161">
        <v>9058625.1558073647</v>
      </c>
      <c r="N120" s="136">
        <v>0</v>
      </c>
      <c r="O120" s="161"/>
      <c r="P120" s="134"/>
      <c r="Q120" s="136">
        <v>9058625.1558073647</v>
      </c>
      <c r="R120" s="136">
        <v>9058625.1558073647</v>
      </c>
      <c r="S120" s="136">
        <v>0</v>
      </c>
      <c r="T120" s="136">
        <v>0</v>
      </c>
      <c r="U120" s="136">
        <v>0</v>
      </c>
      <c r="V120" s="137">
        <v>9058625.1558073647</v>
      </c>
    </row>
    <row r="121" spans="1:22" s="144" customFormat="1" ht="10.199999999999999" customHeight="1">
      <c r="A121" s="131" t="s">
        <v>152</v>
      </c>
      <c r="B121" s="132">
        <v>6436391.5580736548</v>
      </c>
      <c r="C121" s="133">
        <v>44561</v>
      </c>
      <c r="D121" s="134"/>
      <c r="E121" s="135"/>
      <c r="F121" s="136">
        <v>0</v>
      </c>
      <c r="G121" s="134"/>
      <c r="H121" s="134"/>
      <c r="I121" s="136">
        <v>6436391.5580736548</v>
      </c>
      <c r="J121" s="136">
        <v>6436391.5580736548</v>
      </c>
      <c r="K121" s="134">
        <v>0</v>
      </c>
      <c r="L121" s="134">
        <v>0</v>
      </c>
      <c r="M121" s="161">
        <v>6436391.5580736548</v>
      </c>
      <c r="N121" s="136">
        <v>0</v>
      </c>
      <c r="O121" s="161"/>
      <c r="P121" s="134"/>
      <c r="Q121" s="136">
        <v>6436391.5580736548</v>
      </c>
      <c r="R121" s="136">
        <v>6436391.5580736548</v>
      </c>
      <c r="S121" s="136">
        <v>0</v>
      </c>
      <c r="T121" s="136">
        <v>0</v>
      </c>
      <c r="U121" s="136">
        <v>0</v>
      </c>
      <c r="V121" s="137">
        <v>6436391.5580736548</v>
      </c>
    </row>
    <row r="122" spans="1:22" s="144" customFormat="1" ht="10.199999999999999" customHeight="1">
      <c r="A122" s="131" t="s">
        <v>153</v>
      </c>
      <c r="B122" s="132">
        <v>6436391.5580736548</v>
      </c>
      <c r="C122" s="133">
        <v>44561</v>
      </c>
      <c r="D122" s="134"/>
      <c r="E122" s="135"/>
      <c r="F122" s="136">
        <v>0</v>
      </c>
      <c r="G122" s="134"/>
      <c r="H122" s="134"/>
      <c r="I122" s="136">
        <v>6436391.5580736548</v>
      </c>
      <c r="J122" s="136">
        <v>6436391.5580736548</v>
      </c>
      <c r="K122" s="134">
        <v>0</v>
      </c>
      <c r="L122" s="134">
        <v>0</v>
      </c>
      <c r="M122" s="161">
        <v>6436391.5580736548</v>
      </c>
      <c r="N122" s="136">
        <v>0</v>
      </c>
      <c r="O122" s="161"/>
      <c r="P122" s="134"/>
      <c r="Q122" s="136">
        <v>6436391.5580736548</v>
      </c>
      <c r="R122" s="136">
        <v>6436391.5580736548</v>
      </c>
      <c r="S122" s="136">
        <v>0</v>
      </c>
      <c r="T122" s="136">
        <v>0</v>
      </c>
      <c r="U122" s="136">
        <v>0</v>
      </c>
      <c r="V122" s="137">
        <v>6436391.5580736548</v>
      </c>
    </row>
    <row r="123" spans="1:22" s="144" customFormat="1" ht="10.199999999999999" customHeight="1">
      <c r="A123" s="131" t="s">
        <v>154</v>
      </c>
      <c r="B123" s="132">
        <v>6436391.5580736548</v>
      </c>
      <c r="C123" s="133">
        <v>44561</v>
      </c>
      <c r="D123" s="134"/>
      <c r="E123" s="135"/>
      <c r="F123" s="136">
        <v>0</v>
      </c>
      <c r="G123" s="134"/>
      <c r="H123" s="134"/>
      <c r="I123" s="136">
        <v>6436391.5580736548</v>
      </c>
      <c r="J123" s="136">
        <v>6436391.5580736548</v>
      </c>
      <c r="K123" s="134">
        <v>0</v>
      </c>
      <c r="L123" s="134">
        <v>0</v>
      </c>
      <c r="M123" s="161">
        <v>6436391.5580736548</v>
      </c>
      <c r="N123" s="136">
        <v>0</v>
      </c>
      <c r="O123" s="161"/>
      <c r="P123" s="134"/>
      <c r="Q123" s="136">
        <v>6436391.5580736548</v>
      </c>
      <c r="R123" s="136">
        <v>6436391.5580736548</v>
      </c>
      <c r="S123" s="136">
        <v>0</v>
      </c>
      <c r="T123" s="136">
        <v>0</v>
      </c>
      <c r="U123" s="136">
        <v>0</v>
      </c>
      <c r="V123" s="137">
        <v>6436391.5580736548</v>
      </c>
    </row>
    <row r="124" spans="1:22" s="144" customFormat="1" ht="10.199999999999999" customHeight="1">
      <c r="A124" s="131" t="s">
        <v>155</v>
      </c>
      <c r="B124" s="132">
        <v>6436391.5580736548</v>
      </c>
      <c r="C124" s="133">
        <v>44561</v>
      </c>
      <c r="D124" s="134"/>
      <c r="E124" s="135"/>
      <c r="F124" s="136">
        <v>0</v>
      </c>
      <c r="G124" s="134"/>
      <c r="H124" s="134"/>
      <c r="I124" s="136">
        <v>6436391.5580736548</v>
      </c>
      <c r="J124" s="136">
        <v>6436391.5580736548</v>
      </c>
      <c r="K124" s="134">
        <v>0</v>
      </c>
      <c r="L124" s="134">
        <v>0</v>
      </c>
      <c r="M124" s="161">
        <v>6436391.5580736548</v>
      </c>
      <c r="N124" s="136">
        <v>0</v>
      </c>
      <c r="O124" s="161"/>
      <c r="P124" s="134"/>
      <c r="Q124" s="136">
        <v>6436391.5580736548</v>
      </c>
      <c r="R124" s="136">
        <v>6436391.5580736548</v>
      </c>
      <c r="S124" s="136">
        <v>0</v>
      </c>
      <c r="T124" s="136">
        <v>0</v>
      </c>
      <c r="U124" s="136">
        <v>0</v>
      </c>
      <c r="V124" s="137">
        <v>6436391.5580736548</v>
      </c>
    </row>
    <row r="125" spans="1:22" s="144" customFormat="1" ht="12" customHeight="1">
      <c r="A125" s="162" t="s">
        <v>119</v>
      </c>
      <c r="B125" s="163">
        <v>69703736.72521247</v>
      </c>
      <c r="C125" s="164"/>
      <c r="D125" s="165"/>
      <c r="E125" s="166"/>
      <c r="F125" s="167">
        <v>0</v>
      </c>
      <c r="G125" s="165"/>
      <c r="H125" s="165"/>
      <c r="I125" s="163">
        <v>69703736.72521247</v>
      </c>
      <c r="J125" s="163">
        <v>69703736.72521247</v>
      </c>
      <c r="K125" s="163">
        <v>0</v>
      </c>
      <c r="L125" s="163">
        <v>0</v>
      </c>
      <c r="M125" s="163">
        <v>69703736.72521247</v>
      </c>
      <c r="N125" s="163">
        <v>0</v>
      </c>
      <c r="O125" s="163">
        <v>0</v>
      </c>
      <c r="P125" s="163">
        <v>0</v>
      </c>
      <c r="Q125" s="163">
        <v>69703736.72521247</v>
      </c>
      <c r="R125" s="163">
        <v>69703736.72521247</v>
      </c>
      <c r="S125" s="163">
        <v>0</v>
      </c>
      <c r="T125" s="163">
        <v>0</v>
      </c>
      <c r="U125" s="163">
        <v>0</v>
      </c>
      <c r="V125" s="163">
        <v>69703736.72521247</v>
      </c>
    </row>
    <row r="126" spans="1:22" s="130" customFormat="1" ht="10.199999999999999" customHeight="1">
      <c r="A126" s="154" t="s">
        <v>144</v>
      </c>
      <c r="B126" s="155"/>
      <c r="C126" s="157"/>
      <c r="D126" s="157"/>
      <c r="E126" s="158"/>
      <c r="F126" s="157"/>
      <c r="G126" s="157"/>
      <c r="H126" s="157"/>
      <c r="I126" s="157"/>
      <c r="J126" s="157"/>
      <c r="K126" s="157"/>
      <c r="L126" s="157"/>
      <c r="M126" s="159"/>
      <c r="N126" s="159"/>
      <c r="O126" s="157"/>
      <c r="P126" s="157"/>
      <c r="Q126" s="157"/>
      <c r="R126" s="157"/>
      <c r="S126" s="157"/>
      <c r="T126" s="157"/>
      <c r="U126" s="157"/>
      <c r="V126" s="160"/>
    </row>
    <row r="127" spans="1:22" s="144" customFormat="1" ht="10.199999999999999" customHeight="1">
      <c r="A127" s="131" t="s">
        <v>141</v>
      </c>
      <c r="B127" s="132">
        <v>76099852.22379604</v>
      </c>
      <c r="C127" s="133">
        <v>44561</v>
      </c>
      <c r="D127" s="134"/>
      <c r="E127" s="135">
        <v>0.2</v>
      </c>
      <c r="F127" s="136">
        <v>15219970</v>
      </c>
      <c r="G127" s="134">
        <v>30</v>
      </c>
      <c r="H127" s="134">
        <v>30</v>
      </c>
      <c r="I127" s="136">
        <v>76099852.22379604</v>
      </c>
      <c r="J127" s="136">
        <v>60879882.22379604</v>
      </c>
      <c r="K127" s="134">
        <v>0</v>
      </c>
      <c r="L127" s="134">
        <v>0</v>
      </c>
      <c r="M127" s="161">
        <v>76099852.22379604</v>
      </c>
      <c r="N127" s="136">
        <v>15219970</v>
      </c>
      <c r="O127" s="161">
        <v>20</v>
      </c>
      <c r="P127" s="134"/>
      <c r="Q127" s="136">
        <v>76099852.22379604</v>
      </c>
      <c r="R127" s="136">
        <v>60879882.22379604</v>
      </c>
      <c r="S127" s="136">
        <v>0</v>
      </c>
      <c r="T127" s="136">
        <v>0</v>
      </c>
      <c r="U127" s="136">
        <v>0</v>
      </c>
      <c r="V127" s="137">
        <v>76099852.22379604</v>
      </c>
    </row>
    <row r="128" spans="1:22" s="144" customFormat="1" ht="10.199999999999999" customHeight="1">
      <c r="A128" s="131" t="s">
        <v>147</v>
      </c>
      <c r="B128" s="132">
        <v>76099852.22379604</v>
      </c>
      <c r="C128" s="133">
        <v>44561</v>
      </c>
      <c r="D128" s="134"/>
      <c r="E128" s="135">
        <v>0.2</v>
      </c>
      <c r="F128" s="136">
        <v>15219970</v>
      </c>
      <c r="G128" s="134">
        <v>30</v>
      </c>
      <c r="H128" s="134">
        <v>30</v>
      </c>
      <c r="I128" s="136">
        <v>76099852.22379604</v>
      </c>
      <c r="J128" s="136">
        <v>60879882.22379604</v>
      </c>
      <c r="K128" s="134">
        <v>0</v>
      </c>
      <c r="L128" s="134">
        <v>0</v>
      </c>
      <c r="M128" s="161">
        <v>76099852.22379604</v>
      </c>
      <c r="N128" s="136">
        <v>15219970</v>
      </c>
      <c r="O128" s="161">
        <v>20</v>
      </c>
      <c r="P128" s="134"/>
      <c r="Q128" s="136">
        <v>76099852.22379604</v>
      </c>
      <c r="R128" s="136">
        <v>60879882.22379604</v>
      </c>
      <c r="S128" s="136">
        <v>0</v>
      </c>
      <c r="T128" s="136">
        <v>0</v>
      </c>
      <c r="U128" s="136">
        <v>0</v>
      </c>
      <c r="V128" s="137">
        <v>76099852.22379604</v>
      </c>
    </row>
    <row r="129" spans="1:22" s="144" customFormat="1" ht="10.199999999999999" customHeight="1">
      <c r="A129" s="131" t="s">
        <v>148</v>
      </c>
      <c r="B129" s="132">
        <v>76099852.22379604</v>
      </c>
      <c r="C129" s="133">
        <v>44561</v>
      </c>
      <c r="D129" s="134"/>
      <c r="E129" s="135">
        <v>0.2</v>
      </c>
      <c r="F129" s="136">
        <v>15219970</v>
      </c>
      <c r="G129" s="134">
        <v>30</v>
      </c>
      <c r="H129" s="134">
        <v>30</v>
      </c>
      <c r="I129" s="136">
        <v>76099852.22379604</v>
      </c>
      <c r="J129" s="136">
        <v>60879882.22379604</v>
      </c>
      <c r="K129" s="134">
        <v>0</v>
      </c>
      <c r="L129" s="134">
        <v>0</v>
      </c>
      <c r="M129" s="161">
        <v>76099852.22379604</v>
      </c>
      <c r="N129" s="136">
        <v>15219970</v>
      </c>
      <c r="O129" s="161">
        <v>20</v>
      </c>
      <c r="P129" s="134"/>
      <c r="Q129" s="136">
        <v>76099852.22379604</v>
      </c>
      <c r="R129" s="136">
        <v>60879882.22379604</v>
      </c>
      <c r="S129" s="136">
        <v>0</v>
      </c>
      <c r="T129" s="136">
        <v>0</v>
      </c>
      <c r="U129" s="136">
        <v>0</v>
      </c>
      <c r="V129" s="137">
        <v>76099852.22379604</v>
      </c>
    </row>
    <row r="130" spans="1:22" s="144" customFormat="1" ht="10.199999999999999" customHeight="1">
      <c r="A130" s="131" t="s">
        <v>149</v>
      </c>
      <c r="B130" s="132">
        <v>108230900.9405099</v>
      </c>
      <c r="C130" s="133">
        <v>44561</v>
      </c>
      <c r="D130" s="134"/>
      <c r="E130" s="135">
        <v>0.2</v>
      </c>
      <c r="F130" s="136">
        <v>21646180</v>
      </c>
      <c r="G130" s="134">
        <v>30</v>
      </c>
      <c r="H130" s="134">
        <v>30</v>
      </c>
      <c r="I130" s="136">
        <v>108230900.9405099</v>
      </c>
      <c r="J130" s="136">
        <v>86584720.940509915</v>
      </c>
      <c r="K130" s="134">
        <v>0</v>
      </c>
      <c r="L130" s="134">
        <v>0</v>
      </c>
      <c r="M130" s="161">
        <v>108230900.9405099</v>
      </c>
      <c r="N130" s="136">
        <v>21646180</v>
      </c>
      <c r="O130" s="161">
        <v>20</v>
      </c>
      <c r="P130" s="134"/>
      <c r="Q130" s="136">
        <v>108230900.9405099</v>
      </c>
      <c r="R130" s="136">
        <v>86584720.940509915</v>
      </c>
      <c r="S130" s="136">
        <v>0</v>
      </c>
      <c r="T130" s="136">
        <v>0</v>
      </c>
      <c r="U130" s="136">
        <v>0</v>
      </c>
      <c r="V130" s="137">
        <v>108230900.9405099</v>
      </c>
    </row>
    <row r="131" spans="1:22" s="144" customFormat="1" ht="10.199999999999999" customHeight="1">
      <c r="A131" s="131" t="s">
        <v>150</v>
      </c>
      <c r="B131" s="132">
        <v>76099852.22379604</v>
      </c>
      <c r="C131" s="133">
        <v>44561</v>
      </c>
      <c r="D131" s="134"/>
      <c r="E131" s="135">
        <v>0.2</v>
      </c>
      <c r="F131" s="136">
        <v>15219970</v>
      </c>
      <c r="G131" s="134">
        <v>30</v>
      </c>
      <c r="H131" s="134">
        <v>30</v>
      </c>
      <c r="I131" s="136">
        <v>76099852.22379604</v>
      </c>
      <c r="J131" s="136">
        <v>60879882.22379604</v>
      </c>
      <c r="K131" s="134">
        <v>0</v>
      </c>
      <c r="L131" s="134">
        <v>0</v>
      </c>
      <c r="M131" s="161">
        <v>76099852.22379604</v>
      </c>
      <c r="N131" s="136">
        <v>15219970</v>
      </c>
      <c r="O131" s="161">
        <v>20</v>
      </c>
      <c r="P131" s="134"/>
      <c r="Q131" s="136">
        <v>76099852.22379604</v>
      </c>
      <c r="R131" s="136">
        <v>60879882.22379604</v>
      </c>
      <c r="S131" s="136">
        <v>0</v>
      </c>
      <c r="T131" s="136">
        <v>0</v>
      </c>
      <c r="U131" s="136">
        <v>0</v>
      </c>
      <c r="V131" s="137">
        <v>76099852.22379604</v>
      </c>
    </row>
    <row r="132" spans="1:22" s="144" customFormat="1" ht="10.199999999999999" customHeight="1">
      <c r="A132" s="131" t="s">
        <v>151</v>
      </c>
      <c r="B132" s="132">
        <v>107103495.7223796</v>
      </c>
      <c r="C132" s="133">
        <v>44561</v>
      </c>
      <c r="D132" s="134"/>
      <c r="E132" s="135">
        <v>0.2</v>
      </c>
      <c r="F132" s="136">
        <v>21420699</v>
      </c>
      <c r="G132" s="134">
        <v>30</v>
      </c>
      <c r="H132" s="134">
        <v>30</v>
      </c>
      <c r="I132" s="136">
        <v>107103495.7223796</v>
      </c>
      <c r="J132" s="136">
        <v>85682796.722379595</v>
      </c>
      <c r="K132" s="134">
        <v>0</v>
      </c>
      <c r="L132" s="134">
        <v>0</v>
      </c>
      <c r="M132" s="161">
        <v>107103495.7223796</v>
      </c>
      <c r="N132" s="136">
        <v>21420699</v>
      </c>
      <c r="O132" s="161">
        <v>20</v>
      </c>
      <c r="P132" s="134"/>
      <c r="Q132" s="136">
        <v>107103495.7223796</v>
      </c>
      <c r="R132" s="136">
        <v>85682796.722379595</v>
      </c>
      <c r="S132" s="136">
        <v>0</v>
      </c>
      <c r="T132" s="136">
        <v>0</v>
      </c>
      <c r="U132" s="136">
        <v>0</v>
      </c>
      <c r="V132" s="137">
        <v>107103495.7223796</v>
      </c>
    </row>
    <row r="133" spans="1:22" s="144" customFormat="1" ht="10.199999999999999" customHeight="1">
      <c r="A133" s="131" t="s">
        <v>152</v>
      </c>
      <c r="B133" s="132">
        <v>76099852.22379604</v>
      </c>
      <c r="C133" s="133">
        <v>44561</v>
      </c>
      <c r="D133" s="134"/>
      <c r="E133" s="135">
        <v>0.2</v>
      </c>
      <c r="F133" s="136">
        <v>15219970</v>
      </c>
      <c r="G133" s="134">
        <v>30</v>
      </c>
      <c r="H133" s="134">
        <v>30</v>
      </c>
      <c r="I133" s="136">
        <v>76099852.22379604</v>
      </c>
      <c r="J133" s="136">
        <v>60879882.22379604</v>
      </c>
      <c r="K133" s="134">
        <v>0</v>
      </c>
      <c r="L133" s="134">
        <v>0</v>
      </c>
      <c r="M133" s="161">
        <v>76099852.22379604</v>
      </c>
      <c r="N133" s="136">
        <v>15219970</v>
      </c>
      <c r="O133" s="161">
        <v>20</v>
      </c>
      <c r="P133" s="134"/>
      <c r="Q133" s="136">
        <v>76099852.22379604</v>
      </c>
      <c r="R133" s="136">
        <v>60879882.22379604</v>
      </c>
      <c r="S133" s="136">
        <v>0</v>
      </c>
      <c r="T133" s="136">
        <v>0</v>
      </c>
      <c r="U133" s="136">
        <v>0</v>
      </c>
      <c r="V133" s="137">
        <v>76099852.22379604</v>
      </c>
    </row>
    <row r="134" spans="1:22" s="144" customFormat="1" ht="10.199999999999999" customHeight="1">
      <c r="A134" s="131" t="s">
        <v>153</v>
      </c>
      <c r="B134" s="132">
        <v>76099852.22379604</v>
      </c>
      <c r="C134" s="133">
        <v>44561</v>
      </c>
      <c r="D134" s="134"/>
      <c r="E134" s="135">
        <v>0.2</v>
      </c>
      <c r="F134" s="136">
        <v>15219970</v>
      </c>
      <c r="G134" s="134">
        <v>30</v>
      </c>
      <c r="H134" s="134">
        <v>30</v>
      </c>
      <c r="I134" s="136">
        <v>76099852.22379604</v>
      </c>
      <c r="J134" s="136">
        <v>60879882.22379604</v>
      </c>
      <c r="K134" s="134">
        <v>0</v>
      </c>
      <c r="L134" s="134">
        <v>0</v>
      </c>
      <c r="M134" s="161">
        <v>76099852.22379604</v>
      </c>
      <c r="N134" s="136">
        <v>15219970</v>
      </c>
      <c r="O134" s="161">
        <v>20</v>
      </c>
      <c r="P134" s="134"/>
      <c r="Q134" s="136">
        <v>76099852.22379604</v>
      </c>
      <c r="R134" s="136">
        <v>60879882.22379604</v>
      </c>
      <c r="S134" s="136">
        <v>0</v>
      </c>
      <c r="T134" s="136">
        <v>0</v>
      </c>
      <c r="U134" s="136">
        <v>0</v>
      </c>
      <c r="V134" s="137">
        <v>76099852.22379604</v>
      </c>
    </row>
    <row r="135" spans="1:22" s="144" customFormat="1" ht="10.199999999999999" customHeight="1">
      <c r="A135" s="131" t="s">
        <v>154</v>
      </c>
      <c r="B135" s="132">
        <v>76099852.22379604</v>
      </c>
      <c r="C135" s="133">
        <v>44561</v>
      </c>
      <c r="D135" s="134"/>
      <c r="E135" s="135">
        <v>0.2</v>
      </c>
      <c r="F135" s="136">
        <v>15219970</v>
      </c>
      <c r="G135" s="134">
        <v>30</v>
      </c>
      <c r="H135" s="134">
        <v>30</v>
      </c>
      <c r="I135" s="136">
        <v>76099852.22379604</v>
      </c>
      <c r="J135" s="136">
        <v>60879882.22379604</v>
      </c>
      <c r="K135" s="134">
        <v>0</v>
      </c>
      <c r="L135" s="134">
        <v>0</v>
      </c>
      <c r="M135" s="161">
        <v>76099852.22379604</v>
      </c>
      <c r="N135" s="136">
        <v>15219970</v>
      </c>
      <c r="O135" s="161">
        <v>20</v>
      </c>
      <c r="P135" s="134"/>
      <c r="Q135" s="136">
        <v>76099852.22379604</v>
      </c>
      <c r="R135" s="136">
        <v>60879882.22379604</v>
      </c>
      <c r="S135" s="136">
        <v>0</v>
      </c>
      <c r="T135" s="136">
        <v>0</v>
      </c>
      <c r="U135" s="136">
        <v>0</v>
      </c>
      <c r="V135" s="137">
        <v>76099852.22379604</v>
      </c>
    </row>
    <row r="136" spans="1:22" s="144" customFormat="1" ht="10.199999999999999" customHeight="1">
      <c r="A136" s="131" t="s">
        <v>155</v>
      </c>
      <c r="B136" s="132">
        <v>76099852.22379604</v>
      </c>
      <c r="C136" s="133">
        <v>44561</v>
      </c>
      <c r="D136" s="134"/>
      <c r="E136" s="135">
        <v>0.2</v>
      </c>
      <c r="F136" s="136">
        <v>15219970</v>
      </c>
      <c r="G136" s="134">
        <v>30</v>
      </c>
      <c r="H136" s="134">
        <v>30</v>
      </c>
      <c r="I136" s="136">
        <v>76099852.22379604</v>
      </c>
      <c r="J136" s="136">
        <v>60879882.22379604</v>
      </c>
      <c r="K136" s="134">
        <v>0</v>
      </c>
      <c r="L136" s="134">
        <v>0</v>
      </c>
      <c r="M136" s="161">
        <v>76099852.22379604</v>
      </c>
      <c r="N136" s="136">
        <v>15219970</v>
      </c>
      <c r="O136" s="161">
        <v>20</v>
      </c>
      <c r="P136" s="134"/>
      <c r="Q136" s="136">
        <v>76099852.22379604</v>
      </c>
      <c r="R136" s="136">
        <v>60879882.22379604</v>
      </c>
      <c r="S136" s="136">
        <v>0</v>
      </c>
      <c r="T136" s="136">
        <v>0</v>
      </c>
      <c r="U136" s="136">
        <v>0</v>
      </c>
      <c r="V136" s="137">
        <v>76099852.22379604</v>
      </c>
    </row>
    <row r="137" spans="1:22" s="144" customFormat="1" ht="12" customHeight="1">
      <c r="A137" s="162" t="s">
        <v>121</v>
      </c>
      <c r="B137" s="163">
        <v>824133214.45325768</v>
      </c>
      <c r="C137" s="164"/>
      <c r="D137" s="165"/>
      <c r="E137" s="166"/>
      <c r="F137" s="163">
        <v>164826639</v>
      </c>
      <c r="G137" s="165"/>
      <c r="H137" s="165"/>
      <c r="I137" s="163">
        <v>824133214.45325768</v>
      </c>
      <c r="J137" s="163">
        <v>659306575.45325768</v>
      </c>
      <c r="K137" s="163">
        <v>0</v>
      </c>
      <c r="L137" s="163">
        <v>0</v>
      </c>
      <c r="M137" s="163">
        <v>824133214.45325768</v>
      </c>
      <c r="N137" s="163">
        <v>164826639</v>
      </c>
      <c r="O137" s="168"/>
      <c r="P137" s="165"/>
      <c r="Q137" s="163">
        <v>824133214.45325768</v>
      </c>
      <c r="R137" s="163">
        <v>659306575.45325768</v>
      </c>
      <c r="S137" s="163">
        <v>0</v>
      </c>
      <c r="T137" s="163">
        <v>0</v>
      </c>
      <c r="U137" s="163">
        <v>0</v>
      </c>
      <c r="V137" s="163">
        <v>824133214.45325768</v>
      </c>
    </row>
    <row r="138" spans="1:22" s="130" customFormat="1" ht="10.199999999999999" customHeight="1">
      <c r="A138" s="154" t="s">
        <v>156</v>
      </c>
      <c r="B138" s="155"/>
      <c r="C138" s="157"/>
      <c r="D138" s="157"/>
      <c r="E138" s="158"/>
      <c r="F138" s="157"/>
      <c r="G138" s="157"/>
      <c r="H138" s="157"/>
      <c r="I138" s="157"/>
      <c r="J138" s="157"/>
      <c r="K138" s="157"/>
      <c r="L138" s="157"/>
      <c r="M138" s="159"/>
      <c r="N138" s="159"/>
      <c r="O138" s="157"/>
      <c r="P138" s="157"/>
      <c r="Q138" s="157"/>
      <c r="R138" s="157"/>
      <c r="S138" s="157"/>
      <c r="T138" s="157"/>
      <c r="U138" s="157"/>
      <c r="V138" s="160"/>
    </row>
    <row r="139" spans="1:22" s="130" customFormat="1" ht="10.199999999999999" customHeight="1">
      <c r="A139" s="131" t="s">
        <v>157</v>
      </c>
      <c r="B139" s="132">
        <v>3277791.9971671388</v>
      </c>
      <c r="C139" s="133">
        <v>44561</v>
      </c>
      <c r="D139" s="134"/>
      <c r="E139" s="135"/>
      <c r="F139" s="136">
        <v>0</v>
      </c>
      <c r="G139" s="134"/>
      <c r="H139" s="134"/>
      <c r="I139" s="136">
        <v>3277791.9971671388</v>
      </c>
      <c r="J139" s="136">
        <v>3277791.9971671388</v>
      </c>
      <c r="K139" s="134">
        <v>0</v>
      </c>
      <c r="L139" s="134">
        <v>0</v>
      </c>
      <c r="M139" s="161">
        <v>3277791.9971671388</v>
      </c>
      <c r="N139" s="136">
        <v>0</v>
      </c>
      <c r="O139" s="161"/>
      <c r="P139" s="134"/>
      <c r="Q139" s="136">
        <v>3277791.9971671388</v>
      </c>
      <c r="R139" s="136">
        <v>3277791.9971671388</v>
      </c>
      <c r="S139" s="136">
        <v>0</v>
      </c>
      <c r="T139" s="136">
        <v>0</v>
      </c>
      <c r="U139" s="136">
        <v>0</v>
      </c>
      <c r="V139" s="137">
        <v>3277791.9971671388</v>
      </c>
    </row>
    <row r="140" spans="1:22" s="130" customFormat="1" ht="10.199999999999999" customHeight="1">
      <c r="A140" s="131" t="s">
        <v>158</v>
      </c>
      <c r="B140" s="132">
        <v>4171735.2691218131</v>
      </c>
      <c r="C140" s="133">
        <v>44561</v>
      </c>
      <c r="D140" s="134"/>
      <c r="E140" s="135"/>
      <c r="F140" s="136">
        <v>0</v>
      </c>
      <c r="G140" s="134"/>
      <c r="H140" s="134"/>
      <c r="I140" s="136">
        <v>4171735.2691218131</v>
      </c>
      <c r="J140" s="136">
        <v>4171735.2691218131</v>
      </c>
      <c r="K140" s="134">
        <v>0</v>
      </c>
      <c r="L140" s="134">
        <v>0</v>
      </c>
      <c r="M140" s="161">
        <v>4171735.2691218131</v>
      </c>
      <c r="N140" s="136">
        <v>0</v>
      </c>
      <c r="O140" s="161"/>
      <c r="P140" s="134"/>
      <c r="Q140" s="136">
        <v>4171735.2691218131</v>
      </c>
      <c r="R140" s="136">
        <v>4171735.2691218131</v>
      </c>
      <c r="S140" s="136">
        <v>0</v>
      </c>
      <c r="T140" s="136">
        <v>0</v>
      </c>
      <c r="U140" s="136">
        <v>0</v>
      </c>
      <c r="V140" s="137">
        <v>4171735.2691218131</v>
      </c>
    </row>
    <row r="141" spans="1:22" s="130" customFormat="1" ht="10.199999999999999" customHeight="1">
      <c r="A141" s="131" t="s">
        <v>159</v>
      </c>
      <c r="B141" s="132">
        <v>2979810.9065155811</v>
      </c>
      <c r="C141" s="133">
        <v>44561</v>
      </c>
      <c r="D141" s="134"/>
      <c r="E141" s="135"/>
      <c r="F141" s="136">
        <v>0</v>
      </c>
      <c r="G141" s="134"/>
      <c r="H141" s="134"/>
      <c r="I141" s="136">
        <v>2979810.9065155811</v>
      </c>
      <c r="J141" s="136">
        <v>2979810.9065155811</v>
      </c>
      <c r="K141" s="134">
        <v>0</v>
      </c>
      <c r="L141" s="134">
        <v>0</v>
      </c>
      <c r="M141" s="161">
        <v>2979810.9065155811</v>
      </c>
      <c r="N141" s="136">
        <v>0</v>
      </c>
      <c r="O141" s="161"/>
      <c r="P141" s="134"/>
      <c r="Q141" s="136">
        <v>2979810.9065155811</v>
      </c>
      <c r="R141" s="136">
        <v>2979810.9065155811</v>
      </c>
      <c r="S141" s="136">
        <v>0</v>
      </c>
      <c r="T141" s="136">
        <v>0</v>
      </c>
      <c r="U141" s="136">
        <v>0</v>
      </c>
      <c r="V141" s="137">
        <v>2979810.9065155811</v>
      </c>
    </row>
    <row r="142" spans="1:22" s="144" customFormat="1" ht="12" customHeight="1">
      <c r="A142" s="162" t="s">
        <v>160</v>
      </c>
      <c r="B142" s="163">
        <v>10429338.172804531</v>
      </c>
      <c r="C142" s="163"/>
      <c r="D142" s="163">
        <v>0</v>
      </c>
      <c r="E142" s="163">
        <v>0</v>
      </c>
      <c r="F142" s="163">
        <v>0</v>
      </c>
      <c r="G142" s="163">
        <v>0</v>
      </c>
      <c r="H142" s="163">
        <v>0</v>
      </c>
      <c r="I142" s="163">
        <v>10429338.172804531</v>
      </c>
      <c r="J142" s="163">
        <v>10429338.172804531</v>
      </c>
      <c r="K142" s="163">
        <v>0</v>
      </c>
      <c r="L142" s="163">
        <v>0</v>
      </c>
      <c r="M142" s="163">
        <v>10429338.172804531</v>
      </c>
      <c r="N142" s="163">
        <v>0</v>
      </c>
      <c r="O142" s="163">
        <v>0</v>
      </c>
      <c r="P142" s="163">
        <v>0</v>
      </c>
      <c r="Q142" s="163">
        <v>10429338.172804531</v>
      </c>
      <c r="R142" s="163">
        <v>10429338.172804531</v>
      </c>
      <c r="S142" s="163">
        <v>0</v>
      </c>
      <c r="T142" s="163">
        <v>0</v>
      </c>
      <c r="U142" s="163">
        <v>0</v>
      </c>
      <c r="V142" s="163">
        <v>10429338.172804531</v>
      </c>
    </row>
    <row r="143" spans="1:22" s="130" customFormat="1" ht="10.199999999999999" customHeight="1">
      <c r="A143" s="154" t="s">
        <v>161</v>
      </c>
      <c r="B143" s="155"/>
      <c r="C143" s="157"/>
      <c r="D143" s="157"/>
      <c r="E143" s="158"/>
      <c r="F143" s="157"/>
      <c r="G143" s="157"/>
      <c r="H143" s="157"/>
      <c r="I143" s="157"/>
      <c r="J143" s="157"/>
      <c r="K143" s="157"/>
      <c r="L143" s="157"/>
      <c r="M143" s="159"/>
      <c r="N143" s="159"/>
      <c r="O143" s="157"/>
      <c r="P143" s="157"/>
      <c r="Q143" s="157"/>
      <c r="R143" s="157"/>
      <c r="S143" s="157"/>
      <c r="T143" s="157"/>
      <c r="U143" s="157"/>
      <c r="V143" s="160"/>
    </row>
    <row r="144" spans="1:22" s="144" customFormat="1" ht="10.199999999999999" customHeight="1">
      <c r="A144" s="131" t="s">
        <v>157</v>
      </c>
      <c r="B144" s="132">
        <v>38754554.373229466</v>
      </c>
      <c r="C144" s="133">
        <v>44561</v>
      </c>
      <c r="D144" s="134"/>
      <c r="E144" s="135">
        <v>0.2</v>
      </c>
      <c r="F144" s="136">
        <v>7750911</v>
      </c>
      <c r="G144" s="134">
        <v>30</v>
      </c>
      <c r="H144" s="134">
        <v>30</v>
      </c>
      <c r="I144" s="136">
        <v>38754554.373229466</v>
      </c>
      <c r="J144" s="136">
        <v>31003643.37322947</v>
      </c>
      <c r="K144" s="134">
        <v>0</v>
      </c>
      <c r="L144" s="134">
        <v>0</v>
      </c>
      <c r="M144" s="161">
        <v>38754554.373229466</v>
      </c>
      <c r="N144" s="136">
        <v>7750911</v>
      </c>
      <c r="O144" s="161">
        <v>20</v>
      </c>
      <c r="P144" s="134"/>
      <c r="Q144" s="136">
        <v>38754554.373229466</v>
      </c>
      <c r="R144" s="136">
        <v>31003643.37322947</v>
      </c>
      <c r="S144" s="136">
        <v>0</v>
      </c>
      <c r="T144" s="136">
        <v>0</v>
      </c>
      <c r="U144" s="136">
        <v>0</v>
      </c>
      <c r="V144" s="137">
        <v>38754554.373229466</v>
      </c>
    </row>
    <row r="145" spans="1:22" s="144" customFormat="1" ht="10.199999999999999" customHeight="1">
      <c r="A145" s="131" t="s">
        <v>158</v>
      </c>
      <c r="B145" s="132">
        <v>49323978.293201134</v>
      </c>
      <c r="C145" s="133">
        <v>44561</v>
      </c>
      <c r="D145" s="134"/>
      <c r="E145" s="135">
        <v>0.2</v>
      </c>
      <c r="F145" s="136">
        <v>9864796</v>
      </c>
      <c r="G145" s="134">
        <v>30</v>
      </c>
      <c r="H145" s="134">
        <v>30</v>
      </c>
      <c r="I145" s="136">
        <v>49323978.293201134</v>
      </c>
      <c r="J145" s="136">
        <v>39459182.293201134</v>
      </c>
      <c r="K145" s="134">
        <v>0</v>
      </c>
      <c r="L145" s="134">
        <v>0</v>
      </c>
      <c r="M145" s="161">
        <v>49323978.293201134</v>
      </c>
      <c r="N145" s="136">
        <v>9864796</v>
      </c>
      <c r="O145" s="161">
        <v>20</v>
      </c>
      <c r="P145" s="134"/>
      <c r="Q145" s="136">
        <v>49323978.293201134</v>
      </c>
      <c r="R145" s="136">
        <v>39459182.293201134</v>
      </c>
      <c r="S145" s="136">
        <v>0</v>
      </c>
      <c r="T145" s="136">
        <v>0</v>
      </c>
      <c r="U145" s="136">
        <v>0</v>
      </c>
      <c r="V145" s="137">
        <v>49323978.293201134</v>
      </c>
    </row>
    <row r="146" spans="1:22" s="144" customFormat="1" ht="10.199999999999999" customHeight="1">
      <c r="A146" s="131" t="s">
        <v>159</v>
      </c>
      <c r="B146" s="132">
        <v>35231413.066572227</v>
      </c>
      <c r="C146" s="133">
        <v>44561</v>
      </c>
      <c r="D146" s="134"/>
      <c r="E146" s="135">
        <v>0.2</v>
      </c>
      <c r="F146" s="136">
        <v>7046283</v>
      </c>
      <c r="G146" s="134">
        <v>30</v>
      </c>
      <c r="H146" s="134">
        <v>30</v>
      </c>
      <c r="I146" s="136">
        <v>35231413.066572227</v>
      </c>
      <c r="J146" s="136">
        <v>28185130.06657223</v>
      </c>
      <c r="K146" s="134">
        <v>0</v>
      </c>
      <c r="L146" s="134">
        <v>0</v>
      </c>
      <c r="M146" s="161">
        <v>35231413.066572227</v>
      </c>
      <c r="N146" s="136">
        <v>7046283</v>
      </c>
      <c r="O146" s="161">
        <v>20</v>
      </c>
      <c r="P146" s="134"/>
      <c r="Q146" s="136">
        <v>35231413.066572227</v>
      </c>
      <c r="R146" s="136">
        <v>28185130.06657223</v>
      </c>
      <c r="S146" s="136">
        <v>0</v>
      </c>
      <c r="T146" s="136">
        <v>0</v>
      </c>
      <c r="U146" s="136">
        <v>0</v>
      </c>
      <c r="V146" s="137">
        <v>35231413.066572227</v>
      </c>
    </row>
    <row r="147" spans="1:22" s="144" customFormat="1" ht="12" customHeight="1">
      <c r="A147" s="162" t="s">
        <v>162</v>
      </c>
      <c r="B147" s="163">
        <v>123309945.7330028</v>
      </c>
      <c r="C147" s="163"/>
      <c r="D147" s="163"/>
      <c r="E147" s="163"/>
      <c r="F147" s="163" t="s">
        <v>138</v>
      </c>
      <c r="G147" s="163"/>
      <c r="H147" s="163"/>
      <c r="I147" s="163">
        <v>123309945.7330028</v>
      </c>
      <c r="J147" s="163">
        <v>98647955.733002827</v>
      </c>
      <c r="K147" s="163"/>
      <c r="L147" s="163"/>
      <c r="M147" s="163">
        <v>123309945.7330028</v>
      </c>
      <c r="N147" s="163">
        <v>24661990</v>
      </c>
      <c r="O147" s="163"/>
      <c r="P147" s="163"/>
      <c r="Q147" s="163">
        <v>123309945.7330028</v>
      </c>
      <c r="R147" s="163">
        <v>98647955.733002827</v>
      </c>
      <c r="S147" s="163"/>
      <c r="T147" s="163"/>
      <c r="U147" s="163"/>
      <c r="V147" s="163">
        <v>123309945.7330028</v>
      </c>
    </row>
    <row r="148" spans="1:22" s="130" customFormat="1" ht="10.199999999999999" customHeight="1">
      <c r="A148" s="154" t="s">
        <v>163</v>
      </c>
      <c r="B148" s="155"/>
      <c r="C148" s="157"/>
      <c r="D148" s="157"/>
      <c r="E148" s="158"/>
      <c r="F148" s="157"/>
      <c r="G148" s="157"/>
      <c r="H148" s="157"/>
      <c r="I148" s="157"/>
      <c r="J148" s="157"/>
      <c r="K148" s="157"/>
      <c r="L148" s="157"/>
      <c r="M148" s="159"/>
      <c r="N148" s="159"/>
      <c r="O148" s="157"/>
      <c r="P148" s="157"/>
      <c r="Q148" s="157"/>
      <c r="R148" s="157"/>
      <c r="S148" s="157"/>
      <c r="T148" s="157"/>
      <c r="U148" s="157"/>
      <c r="V148" s="160"/>
    </row>
    <row r="149" spans="1:22" s="144" customFormat="1" ht="12" customHeight="1">
      <c r="A149" s="131" t="s">
        <v>164</v>
      </c>
      <c r="B149" s="132">
        <v>441012.01416430599</v>
      </c>
      <c r="C149" s="172"/>
      <c r="D149" s="134"/>
      <c r="E149" s="135"/>
      <c r="F149" s="136">
        <v>0</v>
      </c>
      <c r="G149" s="134"/>
      <c r="H149" s="134"/>
      <c r="I149" s="136">
        <v>441012.01416430599</v>
      </c>
      <c r="J149" s="136">
        <v>441012.01416430599</v>
      </c>
      <c r="K149" s="134">
        <v>0</v>
      </c>
      <c r="L149" s="134">
        <v>0</v>
      </c>
      <c r="M149" s="161">
        <v>441012.01416430599</v>
      </c>
      <c r="N149" s="136">
        <v>0</v>
      </c>
      <c r="O149" s="161"/>
      <c r="P149" s="134"/>
      <c r="Q149" s="136">
        <v>441012.01416430599</v>
      </c>
      <c r="R149" s="136">
        <v>441012.01416430599</v>
      </c>
      <c r="S149" s="136">
        <v>0</v>
      </c>
      <c r="T149" s="136">
        <v>0</v>
      </c>
      <c r="U149" s="136">
        <v>0</v>
      </c>
      <c r="V149" s="137">
        <v>441012.01416430599</v>
      </c>
    </row>
    <row r="150" spans="1:22" s="144" customFormat="1" ht="12" customHeight="1">
      <c r="A150" s="162" t="s">
        <v>165</v>
      </c>
      <c r="B150" s="163">
        <v>441012.01416430599</v>
      </c>
      <c r="C150" s="163"/>
      <c r="D150" s="163">
        <v>0</v>
      </c>
      <c r="E150" s="163">
        <v>0</v>
      </c>
      <c r="F150" s="163">
        <v>0</v>
      </c>
      <c r="G150" s="163">
        <v>0</v>
      </c>
      <c r="H150" s="163">
        <v>0</v>
      </c>
      <c r="I150" s="163">
        <v>441012.01416430599</v>
      </c>
      <c r="J150" s="163">
        <v>441012.01416430599</v>
      </c>
      <c r="K150" s="163">
        <v>0</v>
      </c>
      <c r="L150" s="163">
        <v>0</v>
      </c>
      <c r="M150" s="163">
        <v>441012.01416430599</v>
      </c>
      <c r="N150" s="163">
        <v>0</v>
      </c>
      <c r="O150" s="163">
        <v>0</v>
      </c>
      <c r="P150" s="163">
        <v>0</v>
      </c>
      <c r="Q150" s="163">
        <v>441012.01416430599</v>
      </c>
      <c r="R150" s="163">
        <v>441012.01416430599</v>
      </c>
      <c r="S150" s="163">
        <v>0</v>
      </c>
      <c r="T150" s="163">
        <v>0</v>
      </c>
      <c r="U150" s="163">
        <v>0</v>
      </c>
      <c r="V150" s="163">
        <v>441012.01416430599</v>
      </c>
    </row>
    <row r="151" spans="1:22" s="130" customFormat="1" ht="10.199999999999999" customHeight="1">
      <c r="A151" s="154" t="s">
        <v>166</v>
      </c>
      <c r="B151" s="155"/>
      <c r="C151" s="157"/>
      <c r="D151" s="157"/>
      <c r="E151" s="158"/>
      <c r="F151" s="157"/>
      <c r="G151" s="157"/>
      <c r="H151" s="157"/>
      <c r="I151" s="157"/>
      <c r="J151" s="157"/>
      <c r="K151" s="157"/>
      <c r="L151" s="157"/>
      <c r="M151" s="159"/>
      <c r="N151" s="159"/>
      <c r="O151" s="157"/>
      <c r="P151" s="157"/>
      <c r="Q151" s="157"/>
      <c r="R151" s="157"/>
      <c r="S151" s="157"/>
      <c r="T151" s="157"/>
      <c r="U151" s="157"/>
      <c r="V151" s="160"/>
    </row>
    <row r="152" spans="1:22" s="144" customFormat="1" ht="10.199999999999999" customHeight="1">
      <c r="A152" s="131" t="s">
        <v>164</v>
      </c>
      <c r="B152" s="132">
        <v>5214249.1338526914</v>
      </c>
      <c r="C152" s="133">
        <v>44561</v>
      </c>
      <c r="D152" s="134"/>
      <c r="E152" s="135">
        <v>0.2</v>
      </c>
      <c r="F152" s="136">
        <v>1042850</v>
      </c>
      <c r="G152" s="134">
        <v>30</v>
      </c>
      <c r="H152" s="134">
        <v>30</v>
      </c>
      <c r="I152" s="136">
        <v>5214249.1338526914</v>
      </c>
      <c r="J152" s="136">
        <v>4171399.1338526909</v>
      </c>
      <c r="K152" s="134">
        <v>0</v>
      </c>
      <c r="L152" s="134">
        <v>0</v>
      </c>
      <c r="M152" s="161">
        <v>5214249.1338526914</v>
      </c>
      <c r="N152" s="136">
        <v>1042850</v>
      </c>
      <c r="O152" s="161">
        <v>20</v>
      </c>
      <c r="P152" s="134"/>
      <c r="Q152" s="136">
        <v>5214249.1338526914</v>
      </c>
      <c r="R152" s="136">
        <v>4171399.1338526909</v>
      </c>
      <c r="S152" s="136">
        <v>0</v>
      </c>
      <c r="T152" s="136">
        <v>0</v>
      </c>
      <c r="U152" s="136">
        <v>0</v>
      </c>
      <c r="V152" s="137">
        <v>5214249.1338526914</v>
      </c>
    </row>
    <row r="153" spans="1:22" s="144" customFormat="1" ht="12" customHeight="1">
      <c r="A153" s="162" t="s">
        <v>167</v>
      </c>
      <c r="B153" s="163">
        <v>5214249.1338526914</v>
      </c>
      <c r="C153" s="163"/>
      <c r="D153" s="163">
        <v>0</v>
      </c>
      <c r="E153" s="163">
        <v>0.2</v>
      </c>
      <c r="F153" s="163">
        <v>1042850</v>
      </c>
      <c r="G153" s="163">
        <v>30</v>
      </c>
      <c r="H153" s="163">
        <v>30</v>
      </c>
      <c r="I153" s="163">
        <v>5214249.1338526914</v>
      </c>
      <c r="J153" s="163">
        <v>4171399.1338526909</v>
      </c>
      <c r="K153" s="163">
        <v>0</v>
      </c>
      <c r="L153" s="163">
        <v>0</v>
      </c>
      <c r="M153" s="163">
        <v>5214249.1338526914</v>
      </c>
      <c r="N153" s="163">
        <v>1042850</v>
      </c>
      <c r="O153" s="163">
        <v>20</v>
      </c>
      <c r="P153" s="163">
        <v>0</v>
      </c>
      <c r="Q153" s="163">
        <v>5214249.1338526914</v>
      </c>
      <c r="R153" s="163">
        <v>4171399.1338526909</v>
      </c>
      <c r="S153" s="163">
        <v>0</v>
      </c>
      <c r="T153" s="163">
        <v>0</v>
      </c>
      <c r="U153" s="163">
        <v>0</v>
      </c>
      <c r="V153" s="163">
        <v>5214249.1338526914</v>
      </c>
    </row>
    <row r="154" spans="1:22" s="130" customFormat="1" ht="10.199999999999999" customHeight="1">
      <c r="A154" s="154" t="s">
        <v>168</v>
      </c>
      <c r="B154" s="155"/>
      <c r="C154" s="157"/>
      <c r="D154" s="157"/>
      <c r="E154" s="158"/>
      <c r="F154" s="157"/>
      <c r="G154" s="157"/>
      <c r="H154" s="157"/>
      <c r="I154" s="157"/>
      <c r="J154" s="157"/>
      <c r="K154" s="157"/>
      <c r="L154" s="157"/>
      <c r="M154" s="159"/>
      <c r="N154" s="159"/>
      <c r="O154" s="157"/>
      <c r="P154" s="157"/>
      <c r="Q154" s="157"/>
      <c r="R154" s="157"/>
      <c r="S154" s="157"/>
      <c r="T154" s="157"/>
      <c r="U154" s="157"/>
      <c r="V154" s="160"/>
    </row>
    <row r="155" spans="1:22" s="144" customFormat="1" ht="10.199999999999999" customHeight="1">
      <c r="A155" s="131" t="s">
        <v>169</v>
      </c>
      <c r="B155" s="132">
        <v>715154.6175637393</v>
      </c>
      <c r="C155" s="133">
        <v>44561</v>
      </c>
      <c r="D155" s="134"/>
      <c r="E155" s="135"/>
      <c r="F155" s="136">
        <v>0</v>
      </c>
      <c r="G155" s="134"/>
      <c r="H155" s="134"/>
      <c r="I155" s="136">
        <v>715154.6175637393</v>
      </c>
      <c r="J155" s="136">
        <v>715154.6175637393</v>
      </c>
      <c r="K155" s="134">
        <v>0</v>
      </c>
      <c r="L155" s="134">
        <v>0</v>
      </c>
      <c r="M155" s="161">
        <v>715154.6175637393</v>
      </c>
      <c r="N155" s="136">
        <v>0</v>
      </c>
      <c r="O155" s="161"/>
      <c r="P155" s="134"/>
      <c r="Q155" s="136">
        <v>715154.6175637393</v>
      </c>
      <c r="R155" s="136">
        <v>715154.6175637393</v>
      </c>
      <c r="S155" s="136">
        <v>0</v>
      </c>
      <c r="T155" s="136">
        <v>0</v>
      </c>
      <c r="U155" s="136">
        <v>0</v>
      </c>
      <c r="V155" s="137">
        <v>715154.6175637393</v>
      </c>
    </row>
    <row r="156" spans="1:22" s="144" customFormat="1" ht="10.199999999999999" customHeight="1">
      <c r="A156" s="131" t="s">
        <v>170</v>
      </c>
      <c r="B156" s="132">
        <v>715154.6175637393</v>
      </c>
      <c r="C156" s="133">
        <v>44561</v>
      </c>
      <c r="D156" s="134"/>
      <c r="E156" s="135"/>
      <c r="F156" s="136">
        <v>0</v>
      </c>
      <c r="G156" s="134"/>
      <c r="H156" s="134"/>
      <c r="I156" s="136">
        <v>715154.6175637393</v>
      </c>
      <c r="J156" s="136">
        <v>715154.6175637393</v>
      </c>
      <c r="K156" s="134">
        <v>0</v>
      </c>
      <c r="L156" s="134">
        <v>0</v>
      </c>
      <c r="M156" s="161">
        <v>715154.6175637393</v>
      </c>
      <c r="N156" s="136">
        <v>0</v>
      </c>
      <c r="O156" s="161"/>
      <c r="P156" s="134"/>
      <c r="Q156" s="136">
        <v>715154.6175637393</v>
      </c>
      <c r="R156" s="136">
        <v>715154.6175637393</v>
      </c>
      <c r="S156" s="136">
        <v>0</v>
      </c>
      <c r="T156" s="136">
        <v>0</v>
      </c>
      <c r="U156" s="136">
        <v>0</v>
      </c>
      <c r="V156" s="137">
        <v>715154.6175637393</v>
      </c>
    </row>
    <row r="157" spans="1:22" s="144" customFormat="1" ht="10.199999999999999" customHeight="1">
      <c r="A157" s="131" t="s">
        <v>171</v>
      </c>
      <c r="B157" s="132">
        <v>715154.6175637393</v>
      </c>
      <c r="C157" s="133">
        <v>44561</v>
      </c>
      <c r="D157" s="134"/>
      <c r="E157" s="135"/>
      <c r="F157" s="136">
        <v>0</v>
      </c>
      <c r="G157" s="134"/>
      <c r="H157" s="134"/>
      <c r="I157" s="136">
        <v>715154.6175637393</v>
      </c>
      <c r="J157" s="136">
        <v>715154.6175637393</v>
      </c>
      <c r="K157" s="134">
        <v>0</v>
      </c>
      <c r="L157" s="134">
        <v>0</v>
      </c>
      <c r="M157" s="161">
        <v>715154.6175637393</v>
      </c>
      <c r="N157" s="136">
        <v>0</v>
      </c>
      <c r="O157" s="161"/>
      <c r="P157" s="134"/>
      <c r="Q157" s="136">
        <v>715154.6175637393</v>
      </c>
      <c r="R157" s="136">
        <v>715154.6175637393</v>
      </c>
      <c r="S157" s="136">
        <v>0</v>
      </c>
      <c r="T157" s="136">
        <v>0</v>
      </c>
      <c r="U157" s="136">
        <v>0</v>
      </c>
      <c r="V157" s="137">
        <v>715154.6175637393</v>
      </c>
    </row>
    <row r="158" spans="1:22" s="144" customFormat="1" ht="10.199999999999999" customHeight="1">
      <c r="A158" s="131" t="s">
        <v>172</v>
      </c>
      <c r="B158" s="132">
        <v>715154.6175637393</v>
      </c>
      <c r="C158" s="133">
        <v>44561</v>
      </c>
      <c r="D158" s="134"/>
      <c r="E158" s="135"/>
      <c r="F158" s="136">
        <v>0</v>
      </c>
      <c r="G158" s="134"/>
      <c r="H158" s="134"/>
      <c r="I158" s="136">
        <v>715154.6175637393</v>
      </c>
      <c r="J158" s="136">
        <v>715154.6175637393</v>
      </c>
      <c r="K158" s="134">
        <v>0</v>
      </c>
      <c r="L158" s="134">
        <v>0</v>
      </c>
      <c r="M158" s="161">
        <v>715154.6175637393</v>
      </c>
      <c r="N158" s="136">
        <v>0</v>
      </c>
      <c r="O158" s="161"/>
      <c r="P158" s="134"/>
      <c r="Q158" s="136">
        <v>715154.6175637393</v>
      </c>
      <c r="R158" s="136">
        <v>715154.6175637393</v>
      </c>
      <c r="S158" s="136">
        <v>0</v>
      </c>
      <c r="T158" s="136">
        <v>0</v>
      </c>
      <c r="U158" s="136">
        <v>0</v>
      </c>
      <c r="V158" s="137">
        <v>715154.6175637393</v>
      </c>
    </row>
    <row r="159" spans="1:22" s="144" customFormat="1" ht="10.199999999999999" customHeight="1">
      <c r="A159" s="131" t="s">
        <v>173</v>
      </c>
      <c r="B159" s="132">
        <v>715154.6175637393</v>
      </c>
      <c r="C159" s="133">
        <v>44561</v>
      </c>
      <c r="D159" s="134"/>
      <c r="E159" s="135"/>
      <c r="F159" s="136">
        <v>0</v>
      </c>
      <c r="G159" s="134"/>
      <c r="H159" s="134"/>
      <c r="I159" s="136">
        <v>715154.6175637393</v>
      </c>
      <c r="J159" s="136">
        <v>715154.6175637393</v>
      </c>
      <c r="K159" s="134">
        <v>0</v>
      </c>
      <c r="L159" s="134">
        <v>0</v>
      </c>
      <c r="M159" s="161">
        <v>715154.6175637393</v>
      </c>
      <c r="N159" s="136">
        <v>0</v>
      </c>
      <c r="O159" s="161"/>
      <c r="P159" s="134"/>
      <c r="Q159" s="136">
        <v>715154.6175637393</v>
      </c>
      <c r="R159" s="136">
        <v>715154.6175637393</v>
      </c>
      <c r="S159" s="136">
        <v>0</v>
      </c>
      <c r="T159" s="136">
        <v>0</v>
      </c>
      <c r="U159" s="136">
        <v>0</v>
      </c>
      <c r="V159" s="137">
        <v>715154.6175637393</v>
      </c>
    </row>
    <row r="160" spans="1:22" s="144" customFormat="1" ht="12" customHeight="1">
      <c r="A160" s="162" t="s">
        <v>174</v>
      </c>
      <c r="B160" s="163">
        <v>3575773.0878186971</v>
      </c>
      <c r="C160" s="163"/>
      <c r="D160" s="163">
        <v>0</v>
      </c>
      <c r="E160" s="163">
        <v>0</v>
      </c>
      <c r="F160" s="163">
        <v>0</v>
      </c>
      <c r="G160" s="163">
        <v>0</v>
      </c>
      <c r="H160" s="163">
        <v>0</v>
      </c>
      <c r="I160" s="163">
        <v>3575773.0878186971</v>
      </c>
      <c r="J160" s="163">
        <v>3575773.0878186971</v>
      </c>
      <c r="K160" s="163">
        <v>0</v>
      </c>
      <c r="L160" s="163">
        <v>0</v>
      </c>
      <c r="M160" s="163">
        <v>3575773.0878186971</v>
      </c>
      <c r="N160" s="163">
        <v>0</v>
      </c>
      <c r="O160" s="163">
        <v>0</v>
      </c>
      <c r="P160" s="163">
        <v>0</v>
      </c>
      <c r="Q160" s="163">
        <v>3575773.0878186971</v>
      </c>
      <c r="R160" s="163">
        <v>3575773.0878186971</v>
      </c>
      <c r="S160" s="163">
        <v>0</v>
      </c>
      <c r="T160" s="163">
        <v>0</v>
      </c>
      <c r="U160" s="163">
        <v>0</v>
      </c>
      <c r="V160" s="163">
        <v>3575773.0878186971</v>
      </c>
    </row>
    <row r="161" spans="1:22" s="130" customFormat="1" ht="10.199999999999999" customHeight="1">
      <c r="A161" s="154" t="s">
        <v>175</v>
      </c>
      <c r="B161" s="155"/>
      <c r="C161" s="157"/>
      <c r="D161" s="157"/>
      <c r="E161" s="158"/>
      <c r="F161" s="157"/>
      <c r="G161" s="157"/>
      <c r="H161" s="157"/>
      <c r="I161" s="157"/>
      <c r="J161" s="157"/>
      <c r="K161" s="157"/>
      <c r="L161" s="157"/>
      <c r="M161" s="159"/>
      <c r="N161" s="159"/>
      <c r="O161" s="157"/>
      <c r="P161" s="157"/>
      <c r="Q161" s="157"/>
      <c r="R161" s="157"/>
      <c r="S161" s="157"/>
      <c r="T161" s="157"/>
      <c r="U161" s="157"/>
      <c r="V161" s="160"/>
    </row>
    <row r="162" spans="1:22" s="144" customFormat="1" ht="10.199999999999999" customHeight="1">
      <c r="A162" s="131" t="s">
        <v>169</v>
      </c>
      <c r="B162" s="132">
        <v>8455539.1359773371</v>
      </c>
      <c r="C162" s="133">
        <v>44561</v>
      </c>
      <c r="D162" s="134"/>
      <c r="E162" s="135">
        <v>0.2</v>
      </c>
      <c r="F162" s="136">
        <v>1691108</v>
      </c>
      <c r="G162" s="134">
        <v>30</v>
      </c>
      <c r="H162" s="134">
        <v>30</v>
      </c>
      <c r="I162" s="136">
        <v>8455539.1359773371</v>
      </c>
      <c r="J162" s="136">
        <v>6764431.1359773371</v>
      </c>
      <c r="K162" s="134">
        <v>0</v>
      </c>
      <c r="L162" s="134">
        <v>0</v>
      </c>
      <c r="M162" s="161">
        <v>8455539.1359773371</v>
      </c>
      <c r="N162" s="136">
        <v>1691108</v>
      </c>
      <c r="O162" s="161">
        <v>20</v>
      </c>
      <c r="P162" s="134"/>
      <c r="Q162" s="136">
        <v>8455539.1359773371</v>
      </c>
      <c r="R162" s="136">
        <v>6764431.1359773371</v>
      </c>
      <c r="S162" s="136">
        <v>0</v>
      </c>
      <c r="T162" s="136">
        <v>0</v>
      </c>
      <c r="U162" s="136">
        <v>0</v>
      </c>
      <c r="V162" s="137">
        <v>8455539.1359773371</v>
      </c>
    </row>
    <row r="163" spans="1:22" s="144" customFormat="1" ht="10.199999999999999" customHeight="1">
      <c r="A163" s="131" t="s">
        <v>170</v>
      </c>
      <c r="B163" s="132">
        <v>8455539.1359773371</v>
      </c>
      <c r="C163" s="133">
        <v>44561</v>
      </c>
      <c r="D163" s="134"/>
      <c r="E163" s="135">
        <v>0.2</v>
      </c>
      <c r="F163" s="136">
        <v>1691108</v>
      </c>
      <c r="G163" s="134">
        <v>30</v>
      </c>
      <c r="H163" s="134">
        <v>30</v>
      </c>
      <c r="I163" s="136">
        <v>8455539.1359773371</v>
      </c>
      <c r="J163" s="136">
        <v>6764431.1359773371</v>
      </c>
      <c r="K163" s="134">
        <v>0</v>
      </c>
      <c r="L163" s="134">
        <v>0</v>
      </c>
      <c r="M163" s="161">
        <v>8455539.1359773371</v>
      </c>
      <c r="N163" s="136">
        <v>1691108</v>
      </c>
      <c r="O163" s="161">
        <v>20</v>
      </c>
      <c r="P163" s="134"/>
      <c r="Q163" s="136">
        <v>8455539.1359773371</v>
      </c>
      <c r="R163" s="136">
        <v>6764431.1359773371</v>
      </c>
      <c r="S163" s="136">
        <v>0</v>
      </c>
      <c r="T163" s="136">
        <v>0</v>
      </c>
      <c r="U163" s="136">
        <v>0</v>
      </c>
      <c r="V163" s="137">
        <v>8455539.1359773371</v>
      </c>
    </row>
    <row r="164" spans="1:22" s="144" customFormat="1" ht="10.199999999999999" customHeight="1">
      <c r="A164" s="131" t="s">
        <v>171</v>
      </c>
      <c r="B164" s="132">
        <v>8455539.1359773371</v>
      </c>
      <c r="C164" s="133">
        <v>44561</v>
      </c>
      <c r="D164" s="134"/>
      <c r="E164" s="135">
        <v>0.2</v>
      </c>
      <c r="F164" s="136">
        <v>1691108</v>
      </c>
      <c r="G164" s="134">
        <v>30</v>
      </c>
      <c r="H164" s="134">
        <v>30</v>
      </c>
      <c r="I164" s="136">
        <v>8455539.1359773371</v>
      </c>
      <c r="J164" s="136">
        <v>6764431.1359773371</v>
      </c>
      <c r="K164" s="134">
        <v>0</v>
      </c>
      <c r="L164" s="134">
        <v>0</v>
      </c>
      <c r="M164" s="161">
        <v>8455539.1359773371</v>
      </c>
      <c r="N164" s="136">
        <v>1691108</v>
      </c>
      <c r="O164" s="161">
        <v>20</v>
      </c>
      <c r="P164" s="134"/>
      <c r="Q164" s="136">
        <v>8455539.1359773371</v>
      </c>
      <c r="R164" s="136">
        <v>6764431.1359773371</v>
      </c>
      <c r="S164" s="136">
        <v>0</v>
      </c>
      <c r="T164" s="136">
        <v>0</v>
      </c>
      <c r="U164" s="136">
        <v>0</v>
      </c>
      <c r="V164" s="137">
        <v>8455539.1359773371</v>
      </c>
    </row>
    <row r="165" spans="1:22" s="144" customFormat="1" ht="10.199999999999999" customHeight="1">
      <c r="A165" s="131" t="s">
        <v>172</v>
      </c>
      <c r="B165" s="132">
        <v>8455539.1359773371</v>
      </c>
      <c r="C165" s="133">
        <v>44561</v>
      </c>
      <c r="D165" s="134"/>
      <c r="E165" s="135">
        <v>0.2</v>
      </c>
      <c r="F165" s="136">
        <v>1691108</v>
      </c>
      <c r="G165" s="134">
        <v>30</v>
      </c>
      <c r="H165" s="134">
        <v>30</v>
      </c>
      <c r="I165" s="136">
        <v>8455539.1359773371</v>
      </c>
      <c r="J165" s="136">
        <v>6764431.1359773371</v>
      </c>
      <c r="K165" s="134">
        <v>0</v>
      </c>
      <c r="L165" s="134">
        <v>0</v>
      </c>
      <c r="M165" s="161">
        <v>8455539.1359773371</v>
      </c>
      <c r="N165" s="136">
        <v>1691108</v>
      </c>
      <c r="O165" s="161">
        <v>20</v>
      </c>
      <c r="P165" s="134"/>
      <c r="Q165" s="136">
        <v>8455539.1359773371</v>
      </c>
      <c r="R165" s="136">
        <v>6764431.1359773371</v>
      </c>
      <c r="S165" s="136">
        <v>0</v>
      </c>
      <c r="T165" s="136">
        <v>0</v>
      </c>
      <c r="U165" s="136">
        <v>0</v>
      </c>
      <c r="V165" s="137">
        <v>8455539.1359773371</v>
      </c>
    </row>
    <row r="166" spans="1:22" s="144" customFormat="1" ht="10.199999999999999" customHeight="1">
      <c r="A166" s="131" t="s">
        <v>173</v>
      </c>
      <c r="B166" s="132">
        <v>8455539.1359773371</v>
      </c>
      <c r="C166" s="133">
        <v>44561</v>
      </c>
      <c r="D166" s="134"/>
      <c r="E166" s="135">
        <v>0.2</v>
      </c>
      <c r="F166" s="136">
        <v>1691108</v>
      </c>
      <c r="G166" s="134">
        <v>30</v>
      </c>
      <c r="H166" s="134">
        <v>30</v>
      </c>
      <c r="I166" s="136">
        <v>8455539.1359773371</v>
      </c>
      <c r="J166" s="136">
        <v>6764431.1359773371</v>
      </c>
      <c r="K166" s="134">
        <v>0</v>
      </c>
      <c r="L166" s="134">
        <v>0</v>
      </c>
      <c r="M166" s="161">
        <v>8455539.1359773371</v>
      </c>
      <c r="N166" s="136">
        <v>1691108</v>
      </c>
      <c r="O166" s="161">
        <v>20</v>
      </c>
      <c r="P166" s="134"/>
      <c r="Q166" s="136">
        <v>8455539.1359773371</v>
      </c>
      <c r="R166" s="136">
        <v>6764431.1359773371</v>
      </c>
      <c r="S166" s="136">
        <v>0</v>
      </c>
      <c r="T166" s="136">
        <v>0</v>
      </c>
      <c r="U166" s="136">
        <v>0</v>
      </c>
      <c r="V166" s="137">
        <v>8455539.1359773371</v>
      </c>
    </row>
    <row r="167" spans="1:22" s="144" customFormat="1" ht="12" customHeight="1">
      <c r="A167" s="162" t="s">
        <v>176</v>
      </c>
      <c r="B167" s="163">
        <v>42277695.679886676</v>
      </c>
      <c r="C167" s="163"/>
      <c r="D167" s="163"/>
      <c r="E167" s="163"/>
      <c r="F167" s="163">
        <v>8455540</v>
      </c>
      <c r="G167" s="163"/>
      <c r="H167" s="163"/>
      <c r="I167" s="163">
        <v>42277695.679886676</v>
      </c>
      <c r="J167" s="163">
        <v>33822155.679886676</v>
      </c>
      <c r="K167" s="163"/>
      <c r="L167" s="163"/>
      <c r="M167" s="163">
        <v>42277695.679886676</v>
      </c>
      <c r="N167" s="163">
        <v>8455540</v>
      </c>
      <c r="O167" s="163"/>
      <c r="P167" s="163"/>
      <c r="Q167" s="163">
        <v>42277695.679886676</v>
      </c>
      <c r="R167" s="163">
        <v>33822155.679886676</v>
      </c>
      <c r="S167" s="163"/>
      <c r="T167" s="163"/>
      <c r="U167" s="163"/>
      <c r="V167" s="163">
        <v>42277695.679886676</v>
      </c>
    </row>
    <row r="168" spans="1:22" s="144" customFormat="1" ht="10.199999999999999" customHeight="1">
      <c r="A168" s="170" t="s">
        <v>177</v>
      </c>
      <c r="B168" s="139">
        <v>1079084965</v>
      </c>
      <c r="C168" s="139">
        <v>0</v>
      </c>
      <c r="D168" s="139">
        <v>0</v>
      </c>
      <c r="E168" s="139"/>
      <c r="F168" s="139" t="e">
        <v>#VALUE!</v>
      </c>
      <c r="G168" s="139"/>
      <c r="H168" s="139"/>
      <c r="I168" s="139">
        <v>1079084965</v>
      </c>
      <c r="J168" s="139">
        <v>880097946</v>
      </c>
      <c r="K168" s="141"/>
      <c r="L168" s="141"/>
      <c r="M168" s="139">
        <v>1079084965</v>
      </c>
      <c r="N168" s="139">
        <v>198987019</v>
      </c>
      <c r="O168" s="143"/>
      <c r="P168" s="141"/>
      <c r="Q168" s="139">
        <v>1079084965</v>
      </c>
      <c r="R168" s="139">
        <v>880097946</v>
      </c>
      <c r="S168" s="141"/>
      <c r="T168" s="141"/>
      <c r="U168" s="141"/>
      <c r="V168" s="139">
        <v>1079084965</v>
      </c>
    </row>
    <row r="169" spans="1:22" s="130" customFormat="1" ht="6" customHeight="1">
      <c r="A169" s="131"/>
      <c r="B169" s="132"/>
      <c r="C169" s="134"/>
      <c r="D169" s="134"/>
      <c r="E169" s="173"/>
      <c r="F169" s="134"/>
      <c r="G169" s="134"/>
      <c r="H169" s="134"/>
      <c r="I169" s="134"/>
      <c r="J169" s="134"/>
      <c r="K169" s="134"/>
      <c r="L169" s="134"/>
      <c r="M169" s="161"/>
      <c r="N169" s="161"/>
      <c r="O169" s="161"/>
      <c r="P169" s="134"/>
      <c r="Q169" s="134"/>
      <c r="R169" s="134"/>
      <c r="S169" s="134"/>
      <c r="T169" s="134"/>
      <c r="U169" s="134"/>
      <c r="V169" s="174"/>
    </row>
    <row r="170" spans="1:22" s="144" customFormat="1" ht="10.8" customHeight="1" thickBot="1">
      <c r="A170" s="175" t="s">
        <v>178</v>
      </c>
      <c r="B170" s="176">
        <v>3948086948.0244908</v>
      </c>
      <c r="C170" s="176"/>
      <c r="D170" s="176"/>
      <c r="E170" s="176"/>
      <c r="F170" s="176" t="e">
        <v>#VALUE!</v>
      </c>
      <c r="G170" s="176"/>
      <c r="H170" s="176"/>
      <c r="I170" s="176">
        <v>3948086949.0244908</v>
      </c>
      <c r="J170" s="176">
        <v>3282736361.0244908</v>
      </c>
      <c r="K170" s="176"/>
      <c r="L170" s="176"/>
      <c r="M170" s="176">
        <v>3948086948.0244908</v>
      </c>
      <c r="N170" s="176">
        <v>665350587</v>
      </c>
      <c r="O170" s="176"/>
      <c r="P170" s="176"/>
      <c r="Q170" s="176">
        <v>3948086948.0244908</v>
      </c>
      <c r="R170" s="176">
        <v>3282736360.0244908</v>
      </c>
      <c r="S170" s="176"/>
      <c r="T170" s="176"/>
      <c r="U170" s="176"/>
      <c r="V170" s="176">
        <v>3948086949.0244908</v>
      </c>
    </row>
    <row r="171" spans="1:22">
      <c r="A171" s="177"/>
      <c r="B171" s="178"/>
      <c r="C171" s="179"/>
      <c r="D171" s="177"/>
      <c r="E171" s="180"/>
      <c r="F171" s="177"/>
      <c r="G171" s="177"/>
      <c r="H171" s="177"/>
      <c r="I171" s="177"/>
      <c r="J171" s="177"/>
      <c r="K171" s="177"/>
      <c r="L171" s="177"/>
      <c r="M171" s="177"/>
      <c r="N171" s="177"/>
      <c r="O171" s="177" t="s">
        <v>138</v>
      </c>
      <c r="P171" s="177"/>
      <c r="Q171" s="177"/>
      <c r="R171" s="177"/>
      <c r="S171" s="177"/>
      <c r="T171" s="177"/>
      <c r="U171" s="177"/>
    </row>
    <row r="172" spans="1:22">
      <c r="A172" s="177"/>
      <c r="B172" s="178"/>
      <c r="C172" s="179"/>
      <c r="D172" s="177"/>
      <c r="E172" s="180"/>
      <c r="F172" s="177"/>
      <c r="G172" s="177"/>
      <c r="H172" s="177"/>
      <c r="I172" s="177"/>
      <c r="J172" s="177"/>
      <c r="K172" s="177"/>
      <c r="L172" s="177"/>
      <c r="M172" s="177"/>
      <c r="N172" s="177"/>
      <c r="O172" s="177"/>
      <c r="P172" s="177"/>
      <c r="Q172" s="177"/>
      <c r="R172" s="177"/>
      <c r="S172" s="177"/>
      <c r="T172" s="177"/>
      <c r="U172" s="177"/>
    </row>
    <row r="173" spans="1:22">
      <c r="A173" s="177"/>
      <c r="B173" s="178"/>
      <c r="C173" s="179"/>
      <c r="D173" s="177"/>
      <c r="E173" s="180"/>
      <c r="F173" s="177"/>
      <c r="G173" s="177"/>
      <c r="H173" s="177"/>
      <c r="I173" s="177"/>
      <c r="J173" s="177"/>
      <c r="K173" s="177"/>
      <c r="L173" s="177"/>
      <c r="M173" s="177"/>
      <c r="N173" s="177"/>
      <c r="O173" s="177"/>
      <c r="P173" s="177"/>
      <c r="Q173" s="177"/>
      <c r="R173" s="177"/>
      <c r="S173" s="177"/>
      <c r="T173" s="177"/>
      <c r="U173" s="177"/>
    </row>
    <row r="174" spans="1:22">
      <c r="A174" s="181"/>
      <c r="B174" s="181"/>
      <c r="C174" s="181"/>
      <c r="D174" s="181"/>
      <c r="E174" s="181"/>
      <c r="F174" s="182"/>
      <c r="G174" s="182"/>
      <c r="H174" s="182"/>
      <c r="I174" s="182"/>
      <c r="J174" s="182"/>
    </row>
    <row r="175" spans="1:22" ht="14.4">
      <c r="A175" s="181"/>
      <c r="B175" s="183"/>
      <c r="C175" s="183"/>
      <c r="D175" s="181"/>
      <c r="E175" s="1541"/>
      <c r="F175" s="1540"/>
      <c r="G175" s="1540"/>
      <c r="H175" s="1540"/>
      <c r="I175" s="1540"/>
      <c r="J175" s="184"/>
      <c r="K175" s="184"/>
      <c r="P175" s="1539"/>
      <c r="Q175" s="1540"/>
      <c r="R175" s="1540"/>
      <c r="S175" s="1540"/>
    </row>
    <row r="176" spans="1:22" ht="14.4">
      <c r="A176" s="181"/>
      <c r="B176" s="185"/>
      <c r="C176" s="185"/>
      <c r="D176" s="185"/>
      <c r="E176" s="1536" t="s">
        <v>179</v>
      </c>
      <c r="F176" s="1537"/>
      <c r="G176" s="1537"/>
      <c r="H176" s="1537"/>
      <c r="I176" s="1537"/>
      <c r="J176" s="184"/>
      <c r="K176" s="184"/>
      <c r="L176" s="184"/>
      <c r="M176" s="184"/>
      <c r="N176" s="184"/>
      <c r="P176" s="1518" t="s">
        <v>180</v>
      </c>
      <c r="Q176" s="1519"/>
      <c r="R176" s="1519"/>
      <c r="S176" s="1519"/>
    </row>
    <row r="177" spans="1:19">
      <c r="A177" s="181"/>
      <c r="B177" s="183"/>
      <c r="C177" s="183"/>
      <c r="D177" s="185"/>
      <c r="E177" s="1518" t="s">
        <v>181</v>
      </c>
      <c r="F177" s="1519"/>
      <c r="G177" s="1519"/>
      <c r="H177" s="1519"/>
      <c r="I177" s="1519"/>
      <c r="J177" s="184"/>
      <c r="K177" s="184"/>
      <c r="L177" s="184"/>
      <c r="M177" s="184"/>
      <c r="N177" s="184"/>
      <c r="P177" s="1518" t="s">
        <v>182</v>
      </c>
      <c r="Q177" s="1519"/>
      <c r="R177" s="1519"/>
      <c r="S177" s="1519"/>
    </row>
    <row r="178" spans="1:19">
      <c r="A178" s="181"/>
      <c r="C178" s="96"/>
      <c r="D178" s="185"/>
      <c r="E178" s="1518" t="s">
        <v>183</v>
      </c>
      <c r="F178" s="1519"/>
      <c r="G178" s="1519"/>
      <c r="H178" s="1519"/>
      <c r="I178" s="1519"/>
      <c r="J178" s="184"/>
      <c r="K178" s="184"/>
      <c r="L178" s="184"/>
      <c r="M178" s="184"/>
      <c r="N178" s="184"/>
      <c r="P178" s="1518"/>
      <c r="Q178" s="1519"/>
      <c r="R178" s="1519"/>
      <c r="S178" s="1519"/>
    </row>
  </sheetData>
  <mergeCells count="41">
    <mergeCell ref="S5:V5"/>
    <mergeCell ref="P177:S177"/>
    <mergeCell ref="Q8:R8"/>
    <mergeCell ref="A7:I7"/>
    <mergeCell ref="S9:V9"/>
    <mergeCell ref="P175:S175"/>
    <mergeCell ref="E175:I175"/>
    <mergeCell ref="P10:Q10"/>
    <mergeCell ref="A8:I8"/>
    <mergeCell ref="E177:I177"/>
    <mergeCell ref="P176:S176"/>
    <mergeCell ref="Q4:R4"/>
    <mergeCell ref="M5:P5"/>
    <mergeCell ref="E176:I176"/>
    <mergeCell ref="J10:M10"/>
    <mergeCell ref="J7:P7"/>
    <mergeCell ref="K4:L4"/>
    <mergeCell ref="M4:P4"/>
    <mergeCell ref="S4:V4"/>
    <mergeCell ref="Q5:R5"/>
    <mergeCell ref="J8:M8"/>
    <mergeCell ref="N9:P9"/>
    <mergeCell ref="K5:L5"/>
    <mergeCell ref="R10:S10"/>
    <mergeCell ref="N8:P8"/>
    <mergeCell ref="P178:S178"/>
    <mergeCell ref="A10:I10"/>
    <mergeCell ref="J9:M9"/>
    <mergeCell ref="A1:V1"/>
    <mergeCell ref="S8:V8"/>
    <mergeCell ref="A9:I9"/>
    <mergeCell ref="I5:J5"/>
    <mergeCell ref="K3:P3"/>
    <mergeCell ref="E178:I178"/>
    <mergeCell ref="Q9:R9"/>
    <mergeCell ref="A5:H5"/>
    <mergeCell ref="Q7:V7"/>
    <mergeCell ref="Q3:V3"/>
    <mergeCell ref="A4:H4"/>
    <mergeCell ref="I4:J4"/>
    <mergeCell ref="A3:J3"/>
  </mergeCells>
  <printOptions horizontalCentered="1"/>
  <pageMargins left="0.7" right="0.7" top="0.75" bottom="0.75" header="0.3" footer="0.3"/>
  <pageSetup paperSize="9" scale="53" firstPageNumber="0" fitToHeight="0"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activeCell="K23" sqref="K23"/>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97" customWidth="1"/>
    <col min="2" max="2" width="10.6640625" style="15" bestFit="1" customWidth="1"/>
    <col min="3" max="3" width="16.33203125" style="656" customWidth="1"/>
    <col min="4" max="4" width="43.6640625" style="656" customWidth="1"/>
    <col min="5" max="5" width="6.109375" style="656" customWidth="1"/>
    <col min="6" max="6" width="3.6640625" style="656" customWidth="1"/>
    <col min="7" max="7" width="5.5546875" style="656" customWidth="1"/>
    <col min="8" max="8" width="27.88671875" style="656" bestFit="1" customWidth="1"/>
    <col min="9" max="9" width="19.6640625" style="808" bestFit="1" customWidth="1"/>
    <col min="10" max="10" width="18.5546875" style="815" bestFit="1" customWidth="1"/>
    <col min="11" max="11" width="18.5546875" style="815" customWidth="1"/>
    <col min="12" max="12" width="18.5546875" style="815" bestFit="1" customWidth="1"/>
    <col min="13" max="13" width="17.33203125" style="815" bestFit="1" customWidth="1"/>
    <col min="14" max="14" width="18.6640625" style="817" bestFit="1" customWidth="1"/>
    <col min="15" max="15" width="19.6640625" style="297" bestFit="1" customWidth="1"/>
    <col min="16" max="18" width="18.88671875" style="342" bestFit="1" customWidth="1"/>
    <col min="19" max="19" width="18.109375" style="342" bestFit="1" customWidth="1"/>
    <col min="20" max="20" width="16.33203125" style="341" bestFit="1" customWidth="1"/>
    <col min="21" max="21" width="16.33203125" style="343" bestFit="1" customWidth="1"/>
    <col min="22" max="22" width="18.109375" style="341" customWidth="1"/>
    <col min="23" max="23" width="17.6640625" style="343" customWidth="1"/>
    <col min="24" max="26" width="17.6640625" style="341" customWidth="1"/>
    <col min="27" max="28" width="17.6640625" style="343" customWidth="1"/>
    <col min="29" max="29" width="16.33203125" style="343" customWidth="1"/>
    <col min="30" max="30" width="15.88671875" style="343" customWidth="1"/>
    <col min="31" max="31" width="14.33203125" style="298" customWidth="1"/>
    <col min="32" max="34" width="11.44140625" style="297" customWidth="1"/>
    <col min="35" max="35" width="13.6640625" style="297" bestFit="1" customWidth="1"/>
    <col min="36" max="36" width="14.5546875" style="297" bestFit="1" customWidth="1"/>
    <col min="37" max="37" width="11.44140625" style="297" customWidth="1"/>
    <col min="38" max="16384" width="11.44140625" style="297"/>
  </cols>
  <sheetData>
    <row r="1" spans="3:31" ht="12" hidden="1" customHeight="1">
      <c r="C1" s="628" t="s">
        <v>184</v>
      </c>
      <c r="D1" s="628"/>
      <c r="E1" s="628"/>
      <c r="F1" s="628"/>
      <c r="G1" s="628"/>
      <c r="H1" s="628"/>
      <c r="I1" s="629"/>
      <c r="J1" s="630"/>
      <c r="K1" s="631"/>
      <c r="L1" s="631"/>
      <c r="M1" s="631"/>
      <c r="P1" s="440"/>
      <c r="Q1" s="440"/>
      <c r="R1" s="432"/>
      <c r="S1" s="432"/>
      <c r="T1" s="298"/>
      <c r="U1" s="296"/>
      <c r="V1" s="296"/>
      <c r="W1" s="296"/>
      <c r="X1" s="296"/>
      <c r="Y1" s="296"/>
      <c r="Z1" s="296"/>
      <c r="AA1" s="296"/>
      <c r="AB1" s="300"/>
    </row>
    <row r="2" spans="3:31" ht="12" hidden="1" customHeight="1">
      <c r="C2" s="628"/>
      <c r="D2" s="628"/>
      <c r="E2" s="628"/>
      <c r="F2" s="628"/>
      <c r="G2" s="628"/>
      <c r="H2" s="628"/>
      <c r="I2" s="629"/>
      <c r="J2" s="630"/>
      <c r="K2" s="631"/>
      <c r="L2" s="631"/>
      <c r="M2" s="631"/>
      <c r="P2" s="440"/>
      <c r="Q2" s="440"/>
      <c r="R2" s="432"/>
      <c r="S2" s="432"/>
      <c r="T2" s="298"/>
      <c r="U2" s="296"/>
      <c r="V2" s="296"/>
      <c r="W2" s="296"/>
      <c r="X2" s="296"/>
      <c r="Y2" s="296"/>
      <c r="Z2" s="296"/>
      <c r="AA2" s="296"/>
      <c r="AB2" s="300"/>
    </row>
    <row r="3" spans="3:31" ht="12" hidden="1" customHeight="1">
      <c r="C3" s="628" t="s">
        <v>185</v>
      </c>
      <c r="D3" s="628"/>
      <c r="E3" s="628"/>
      <c r="F3" s="628"/>
      <c r="G3" s="628"/>
      <c r="H3" s="628"/>
      <c r="I3" s="629"/>
      <c r="J3" s="630"/>
      <c r="K3" s="631"/>
      <c r="L3" s="631"/>
      <c r="M3" s="631"/>
      <c r="P3" s="440"/>
      <c r="Q3" s="440"/>
      <c r="R3" s="432"/>
      <c r="S3" s="432"/>
      <c r="T3" s="298"/>
      <c r="U3" s="296"/>
      <c r="V3" s="296"/>
      <c r="W3" s="296"/>
      <c r="X3" s="296"/>
      <c r="Y3" s="296"/>
      <c r="Z3" s="296"/>
      <c r="AA3" s="296"/>
      <c r="AB3" s="300"/>
    </row>
    <row r="4" spans="3:31" ht="12" hidden="1" customHeight="1">
      <c r="C4" s="632"/>
      <c r="D4" s="632"/>
      <c r="E4" s="632"/>
      <c r="F4" s="632"/>
      <c r="G4" s="632"/>
      <c r="H4" s="632"/>
      <c r="I4" s="633"/>
      <c r="J4" s="634"/>
      <c r="K4" s="634"/>
      <c r="L4" s="634"/>
      <c r="M4" s="634"/>
      <c r="P4" s="441"/>
      <c r="Q4" s="441"/>
      <c r="R4" s="413"/>
      <c r="S4" s="413"/>
      <c r="T4" s="299"/>
      <c r="U4" s="300"/>
      <c r="V4" s="299"/>
      <c r="W4" s="300"/>
      <c r="X4" s="299"/>
      <c r="Y4" s="299"/>
      <c r="Z4" s="299"/>
      <c r="AA4" s="300"/>
      <c r="AB4" s="300"/>
      <c r="AC4" s="352"/>
      <c r="AD4" s="352"/>
    </row>
    <row r="5" spans="3:31" ht="12" hidden="1" customHeight="1">
      <c r="C5" s="635" t="s">
        <v>186</v>
      </c>
      <c r="D5" s="635"/>
      <c r="E5" s="635"/>
      <c r="F5" s="635"/>
      <c r="G5" s="635"/>
      <c r="H5" s="636" t="s">
        <v>187</v>
      </c>
      <c r="I5" s="637"/>
      <c r="J5" s="630"/>
      <c r="K5" s="638"/>
      <c r="L5" s="638"/>
      <c r="M5" s="638"/>
      <c r="N5" s="632"/>
      <c r="O5" s="302"/>
      <c r="P5" s="442"/>
      <c r="Q5" s="442"/>
      <c r="R5" s="433"/>
      <c r="S5" s="433"/>
      <c r="T5" s="298"/>
      <c r="U5" s="301"/>
      <c r="V5" s="301"/>
      <c r="W5" s="301"/>
      <c r="X5" s="301"/>
      <c r="Y5" s="301"/>
      <c r="Z5" s="301"/>
      <c r="AA5" s="353"/>
      <c r="AB5" s="300"/>
      <c r="AC5" s="300"/>
      <c r="AD5" s="300"/>
      <c r="AE5" s="300"/>
    </row>
    <row r="6" spans="3:31" ht="12" hidden="1" customHeight="1">
      <c r="C6" s="639" t="s">
        <v>188</v>
      </c>
      <c r="D6" s="639"/>
      <c r="E6" s="639"/>
      <c r="F6" s="639" t="s">
        <v>41</v>
      </c>
      <c r="G6" s="639"/>
      <c r="H6" s="639" t="s">
        <v>44</v>
      </c>
      <c r="I6" s="640"/>
      <c r="J6" s="630"/>
      <c r="K6" s="641"/>
      <c r="L6" s="641"/>
      <c r="M6" s="641"/>
      <c r="N6" s="632"/>
      <c r="O6" s="302"/>
      <c r="P6" s="443"/>
      <c r="Q6" s="443"/>
      <c r="R6" s="414"/>
      <c r="S6" s="414"/>
      <c r="T6" s="298"/>
      <c r="U6" s="303"/>
      <c r="V6" s="303"/>
      <c r="W6" s="303"/>
      <c r="X6" s="304"/>
      <c r="Y6" s="304"/>
      <c r="Z6" s="304"/>
      <c r="AA6" s="303" t="s">
        <v>45</v>
      </c>
      <c r="AB6" s="300"/>
      <c r="AC6" s="300"/>
      <c r="AD6" s="300"/>
      <c r="AE6" s="300"/>
    </row>
    <row r="7" spans="3:31" ht="12" hidden="1" customHeight="1">
      <c r="C7" s="639" t="s">
        <v>183</v>
      </c>
      <c r="D7" s="639"/>
      <c r="E7" s="639"/>
      <c r="F7" s="639" t="s">
        <v>47</v>
      </c>
      <c r="G7" s="639"/>
      <c r="H7" s="642">
        <v>44197</v>
      </c>
      <c r="I7" s="640"/>
      <c r="J7" s="630"/>
      <c r="K7" s="641"/>
      <c r="L7" s="641"/>
      <c r="M7" s="641"/>
      <c r="N7" s="632"/>
      <c r="O7" s="302"/>
      <c r="P7" s="443"/>
      <c r="Q7" s="443"/>
      <c r="R7" s="414"/>
      <c r="S7" s="414"/>
      <c r="T7" s="298"/>
      <c r="U7" s="303"/>
      <c r="V7" s="303"/>
      <c r="W7" s="303"/>
      <c r="X7" s="304"/>
      <c r="Y7" s="304"/>
      <c r="Z7" s="304"/>
      <c r="AA7" s="303">
        <v>44561</v>
      </c>
      <c r="AB7" s="300"/>
      <c r="AC7" s="300"/>
      <c r="AD7" s="300"/>
      <c r="AE7" s="300"/>
    </row>
    <row r="8" spans="3:31" ht="12" hidden="1" customHeight="1">
      <c r="C8" s="643" t="s">
        <v>189</v>
      </c>
      <c r="D8" s="644"/>
      <c r="E8" s="643" t="s">
        <v>190</v>
      </c>
      <c r="F8" s="645"/>
      <c r="G8" s="644"/>
      <c r="H8" s="643" t="s">
        <v>191</v>
      </c>
      <c r="I8" s="646"/>
      <c r="J8" s="630"/>
      <c r="K8" s="647"/>
      <c r="L8" s="647"/>
      <c r="M8" s="647"/>
      <c r="N8" s="632"/>
      <c r="O8" s="302"/>
      <c r="P8" s="444"/>
      <c r="Q8" s="444"/>
      <c r="R8" s="434"/>
      <c r="S8" s="434"/>
      <c r="T8" s="298"/>
      <c r="U8" s="305"/>
      <c r="V8" s="305"/>
      <c r="W8" s="305"/>
      <c r="X8" s="305"/>
      <c r="Y8" s="305"/>
      <c r="Z8" s="305"/>
      <c r="AA8" s="354"/>
      <c r="AB8" s="300"/>
      <c r="AC8" s="300"/>
      <c r="AD8" s="300"/>
      <c r="AE8" s="300"/>
    </row>
    <row r="9" spans="3:31" ht="12" hidden="1" customHeight="1">
      <c r="C9" s="648"/>
      <c r="D9" s="649"/>
      <c r="E9" s="648"/>
      <c r="F9" s="650"/>
      <c r="G9" s="649"/>
      <c r="H9" s="648"/>
      <c r="I9" s="651"/>
      <c r="J9" s="630"/>
      <c r="K9" s="652"/>
      <c r="L9" s="652"/>
      <c r="M9" s="652"/>
      <c r="N9" s="632"/>
      <c r="O9" s="302"/>
      <c r="P9" s="445"/>
      <c r="Q9" s="445"/>
      <c r="R9" s="435"/>
      <c r="S9" s="435"/>
      <c r="T9" s="298"/>
      <c r="U9" s="306"/>
      <c r="V9" s="306"/>
      <c r="W9" s="306"/>
      <c r="X9" s="306"/>
      <c r="Y9" s="306"/>
      <c r="Z9" s="355"/>
      <c r="AA9" s="356"/>
      <c r="AB9" s="300"/>
      <c r="AC9" s="300"/>
      <c r="AD9" s="300"/>
      <c r="AE9" s="300"/>
    </row>
    <row r="10" spans="3:31" ht="60" hidden="1" customHeight="1">
      <c r="C10" s="639" t="s">
        <v>192</v>
      </c>
      <c r="D10" s="639"/>
      <c r="E10" s="639" t="s">
        <v>193</v>
      </c>
      <c r="F10" s="639"/>
      <c r="G10" s="639" t="s">
        <v>41</v>
      </c>
      <c r="H10" s="653" t="s">
        <v>193</v>
      </c>
      <c r="I10" s="654"/>
      <c r="J10" s="630"/>
      <c r="K10" s="655"/>
      <c r="L10" s="655"/>
      <c r="M10" s="655"/>
      <c r="N10" s="632"/>
      <c r="O10" s="302"/>
      <c r="P10" s="446"/>
      <c r="Q10" s="446"/>
      <c r="R10" s="415"/>
      <c r="S10" s="415"/>
      <c r="T10" s="298"/>
      <c r="U10" s="307"/>
      <c r="V10" s="307"/>
      <c r="W10" s="307"/>
      <c r="X10" s="308"/>
      <c r="Y10" s="308"/>
      <c r="Z10" s="308"/>
      <c r="AA10" s="303" t="s">
        <v>41</v>
      </c>
      <c r="AB10" s="300"/>
      <c r="AC10" s="300"/>
      <c r="AD10" s="300"/>
      <c r="AE10" s="300"/>
    </row>
    <row r="11" spans="3:31" ht="36" hidden="1" customHeight="1">
      <c r="C11" s="639" t="s">
        <v>194</v>
      </c>
      <c r="D11" s="639"/>
      <c r="E11" s="639" t="s">
        <v>195</v>
      </c>
      <c r="F11" s="639"/>
      <c r="G11" s="639" t="s">
        <v>196</v>
      </c>
      <c r="H11" s="639" t="s">
        <v>197</v>
      </c>
      <c r="I11" s="640"/>
      <c r="J11" s="630"/>
      <c r="K11" s="641"/>
      <c r="L11" s="641"/>
      <c r="M11" s="641"/>
      <c r="N11" s="632"/>
      <c r="O11" s="302"/>
      <c r="P11" s="443"/>
      <c r="Q11" s="443"/>
      <c r="R11" s="414"/>
      <c r="S11" s="414"/>
      <c r="T11" s="298"/>
      <c r="U11" s="303"/>
      <c r="V11" s="303"/>
      <c r="W11" s="303"/>
      <c r="X11" s="304"/>
      <c r="Y11" s="304"/>
      <c r="Z11" s="304"/>
      <c r="AA11" s="303" t="s">
        <v>198</v>
      </c>
      <c r="AB11" s="300"/>
      <c r="AC11" s="300"/>
      <c r="AD11" s="300"/>
      <c r="AE11" s="300"/>
    </row>
    <row r="12" spans="3:31" ht="16.2" customHeight="1" thickBot="1">
      <c r="I12" s="657" t="s">
        <v>199</v>
      </c>
      <c r="J12" s="658" t="s">
        <v>200</v>
      </c>
      <c r="K12" s="658" t="s">
        <v>200</v>
      </c>
      <c r="L12" s="658" t="s">
        <v>201</v>
      </c>
      <c r="M12" s="659" t="s">
        <v>201</v>
      </c>
      <c r="N12" s="818"/>
      <c r="O12" s="310"/>
      <c r="P12" s="416" t="s">
        <v>202</v>
      </c>
      <c r="Q12" s="416" t="s">
        <v>203</v>
      </c>
      <c r="R12" s="416" t="s">
        <v>203</v>
      </c>
      <c r="S12" s="436" t="s">
        <v>203</v>
      </c>
      <c r="T12" s="411" t="s">
        <v>204</v>
      </c>
      <c r="U12" s="309" t="s">
        <v>205</v>
      </c>
      <c r="V12" s="309" t="s">
        <v>206</v>
      </c>
      <c r="W12" s="309" t="s">
        <v>205</v>
      </c>
      <c r="X12" s="309" t="s">
        <v>206</v>
      </c>
      <c r="Y12" s="311" t="s">
        <v>201</v>
      </c>
      <c r="Z12" s="309" t="s">
        <v>200</v>
      </c>
      <c r="AA12" s="309" t="s">
        <v>205</v>
      </c>
      <c r="AB12" s="357" t="s">
        <v>207</v>
      </c>
      <c r="AC12" s="357" t="s">
        <v>207</v>
      </c>
      <c r="AD12" s="357" t="s">
        <v>207</v>
      </c>
      <c r="AE12" s="357" t="s">
        <v>207</v>
      </c>
    </row>
    <row r="13" spans="3:31" ht="15.75" customHeight="1" thickBot="1">
      <c r="C13" s="660"/>
      <c r="D13" s="661"/>
      <c r="E13" s="662"/>
      <c r="F13" s="662"/>
      <c r="G13" s="662"/>
      <c r="H13" s="663"/>
      <c r="I13" s="664">
        <v>2024</v>
      </c>
      <c r="J13" s="665">
        <v>2023</v>
      </c>
      <c r="K13" s="665">
        <v>2022</v>
      </c>
      <c r="L13" s="665">
        <v>2023</v>
      </c>
      <c r="M13" s="666">
        <v>2022</v>
      </c>
      <c r="N13" s="819"/>
      <c r="P13" s="417">
        <v>2024</v>
      </c>
      <c r="Q13" s="417">
        <v>2024</v>
      </c>
      <c r="R13" s="417">
        <v>2023</v>
      </c>
      <c r="S13" s="437">
        <v>2022</v>
      </c>
      <c r="T13" s="452">
        <v>2024</v>
      </c>
      <c r="U13" s="312">
        <v>2023</v>
      </c>
      <c r="V13" s="313">
        <v>2023</v>
      </c>
      <c r="W13" s="312">
        <v>2022</v>
      </c>
      <c r="X13" s="313">
        <v>2022</v>
      </c>
      <c r="Y13" s="313">
        <v>2021</v>
      </c>
      <c r="Z13" s="312">
        <v>2021</v>
      </c>
      <c r="AA13" s="312">
        <v>2021</v>
      </c>
      <c r="AB13" s="313">
        <v>2020</v>
      </c>
      <c r="AC13" s="358">
        <v>2019</v>
      </c>
      <c r="AD13" s="359">
        <v>2018</v>
      </c>
      <c r="AE13" s="313">
        <v>2017</v>
      </c>
    </row>
    <row r="14" spans="3:31" ht="14.25" hidden="1" customHeight="1">
      <c r="C14" s="667">
        <v>1</v>
      </c>
      <c r="D14" s="668" t="s">
        <v>208</v>
      </c>
      <c r="E14" s="668"/>
      <c r="F14" s="668"/>
      <c r="G14" s="668"/>
      <c r="H14" s="669"/>
      <c r="I14" s="670">
        <v>494369303909.89868</v>
      </c>
      <c r="J14" s="671">
        <v>343626652917.84021</v>
      </c>
      <c r="K14" s="671">
        <v>106349173631</v>
      </c>
      <c r="L14" s="671">
        <v>376381240178</v>
      </c>
      <c r="M14" s="671">
        <v>98740273063</v>
      </c>
      <c r="N14" s="820"/>
      <c r="O14" s="297" t="s">
        <v>208</v>
      </c>
      <c r="P14" s="418">
        <v>500602034321.46283</v>
      </c>
      <c r="Q14" s="418">
        <v>445363891478.86829</v>
      </c>
      <c r="R14" s="418">
        <v>182619567629</v>
      </c>
      <c r="S14" s="418">
        <v>87078257063</v>
      </c>
      <c r="T14" s="314">
        <v>343246258490.84021</v>
      </c>
      <c r="U14" s="314">
        <v>182619567629</v>
      </c>
      <c r="V14" s="314">
        <v>148641363041</v>
      </c>
      <c r="W14" s="314">
        <v>87078257063</v>
      </c>
      <c r="X14" s="314">
        <v>71235869139</v>
      </c>
      <c r="Y14" s="314">
        <v>60226447273</v>
      </c>
      <c r="Z14" s="314">
        <v>58171803966</v>
      </c>
      <c r="AA14" s="314">
        <v>47552803765</v>
      </c>
      <c r="AB14" s="314">
        <v>36590478936</v>
      </c>
      <c r="AC14" s="314">
        <v>8971680556</v>
      </c>
      <c r="AD14" s="314">
        <v>1931510030</v>
      </c>
      <c r="AE14" s="314">
        <v>840079810</v>
      </c>
    </row>
    <row r="15" spans="3:31" ht="14.25" hidden="1" customHeight="1">
      <c r="C15" s="672" t="s">
        <v>209</v>
      </c>
      <c r="D15" s="673" t="s">
        <v>210</v>
      </c>
      <c r="E15" s="673"/>
      <c r="F15" s="673"/>
      <c r="G15" s="673"/>
      <c r="H15" s="674"/>
      <c r="I15" s="675">
        <v>346918491557.64093</v>
      </c>
      <c r="J15" s="676">
        <v>211557167210.49139</v>
      </c>
      <c r="K15" s="676">
        <v>86798728484</v>
      </c>
      <c r="L15" s="676">
        <v>222866066950</v>
      </c>
      <c r="M15" s="676">
        <v>71734213125</v>
      </c>
      <c r="N15" s="820"/>
      <c r="O15" s="316" t="s">
        <v>210</v>
      </c>
      <c r="P15" s="344">
        <v>352509425543.16882</v>
      </c>
      <c r="Q15" s="344">
        <v>326655575351.93103</v>
      </c>
      <c r="R15" s="344">
        <v>136304973253</v>
      </c>
      <c r="S15" s="344">
        <v>72994174383</v>
      </c>
      <c r="T15" s="315">
        <v>211176772783.49139</v>
      </c>
      <c r="U15" s="315">
        <v>136304973253</v>
      </c>
      <c r="V15" s="315">
        <v>110168248252</v>
      </c>
      <c r="W15" s="315">
        <v>72994174383</v>
      </c>
      <c r="X15" s="315">
        <v>67398888484</v>
      </c>
      <c r="Y15" s="315">
        <v>56035484593</v>
      </c>
      <c r="Z15" s="315">
        <v>58106032979</v>
      </c>
      <c r="AA15" s="315">
        <v>42509567538</v>
      </c>
      <c r="AB15" s="315">
        <v>26215023945</v>
      </c>
      <c r="AC15" s="315">
        <v>3416230144</v>
      </c>
      <c r="AD15" s="315">
        <v>353128618</v>
      </c>
      <c r="AE15" s="315">
        <v>271211041</v>
      </c>
    </row>
    <row r="16" spans="3:31" ht="14.25" hidden="1" customHeight="1">
      <c r="C16" s="672" t="s">
        <v>211</v>
      </c>
      <c r="D16" s="677" t="s">
        <v>212</v>
      </c>
      <c r="E16" s="677"/>
      <c r="F16" s="677"/>
      <c r="G16" s="677"/>
      <c r="H16" s="678"/>
      <c r="I16" s="675">
        <v>9001710635</v>
      </c>
      <c r="J16" s="676">
        <v>6089009607</v>
      </c>
      <c r="K16" s="676">
        <v>3197329441</v>
      </c>
      <c r="L16" s="676">
        <v>3301094157</v>
      </c>
      <c r="M16" s="676">
        <v>6845497749</v>
      </c>
      <c r="N16" s="821" t="s">
        <v>213</v>
      </c>
      <c r="P16" s="344">
        <v>9001710635</v>
      </c>
      <c r="Q16" s="344">
        <v>1888935531</v>
      </c>
      <c r="R16" s="344">
        <v>8812933153</v>
      </c>
      <c r="S16" s="344">
        <v>3078962468</v>
      </c>
      <c r="T16" s="315">
        <v>6089009607</v>
      </c>
      <c r="U16" s="315">
        <v>8812933153</v>
      </c>
      <c r="V16" s="315">
        <v>9850957250</v>
      </c>
      <c r="W16" s="315">
        <v>3078962468</v>
      </c>
      <c r="X16" s="315">
        <v>1862114035</v>
      </c>
      <c r="Y16" s="315">
        <v>1885607684</v>
      </c>
      <c r="Z16" s="315">
        <v>1801816220</v>
      </c>
      <c r="AA16" s="315">
        <v>1159390371</v>
      </c>
      <c r="AB16" s="315">
        <v>5716945960</v>
      </c>
      <c r="AC16" s="315">
        <v>642194486</v>
      </c>
      <c r="AD16" s="315">
        <v>139631635</v>
      </c>
      <c r="AE16" s="315">
        <v>211644164</v>
      </c>
    </row>
    <row r="17" spans="2:31" ht="14.25" hidden="1" customHeight="1">
      <c r="C17" s="679" t="s">
        <v>214</v>
      </c>
      <c r="D17" s="680" t="s">
        <v>215</v>
      </c>
      <c r="E17" s="680"/>
      <c r="F17" s="680"/>
      <c r="G17" s="680"/>
      <c r="H17" s="681"/>
      <c r="I17" s="675">
        <v>1741968093</v>
      </c>
      <c r="J17" s="676">
        <v>1119814396</v>
      </c>
      <c r="K17" s="676">
        <v>516361806</v>
      </c>
      <c r="L17" s="676">
        <v>544333292</v>
      </c>
      <c r="M17" s="676">
        <v>373913965</v>
      </c>
      <c r="N17" s="821" t="s">
        <v>213</v>
      </c>
      <c r="P17" s="344">
        <v>1741968093</v>
      </c>
      <c r="Q17" s="344">
        <v>1110239408</v>
      </c>
      <c r="R17" s="344">
        <v>200402361</v>
      </c>
      <c r="S17" s="344">
        <v>380169057</v>
      </c>
      <c r="T17" s="315">
        <v>1119814396</v>
      </c>
      <c r="U17" s="315">
        <v>200402361</v>
      </c>
      <c r="V17" s="315">
        <v>206213009</v>
      </c>
      <c r="W17" s="315">
        <v>380169057</v>
      </c>
      <c r="X17" s="315">
        <v>230340960</v>
      </c>
      <c r="Y17" s="315">
        <v>208828275</v>
      </c>
      <c r="Z17" s="315">
        <v>66817675</v>
      </c>
      <c r="AA17" s="315">
        <v>62087217</v>
      </c>
      <c r="AB17" s="315">
        <v>3865386228</v>
      </c>
      <c r="AC17" s="315">
        <v>71004042</v>
      </c>
      <c r="AD17" s="315">
        <v>8607289</v>
      </c>
      <c r="AE17" s="315">
        <v>211644164</v>
      </c>
    </row>
    <row r="18" spans="2:31" ht="14.25" hidden="1" customHeight="1">
      <c r="C18" s="682" t="s">
        <v>216</v>
      </c>
      <c r="D18" s="683" t="s">
        <v>217</v>
      </c>
      <c r="E18" s="683"/>
      <c r="F18" s="683"/>
      <c r="G18" s="683"/>
      <c r="H18" s="684"/>
      <c r="I18" s="685">
        <v>159220090</v>
      </c>
      <c r="J18" s="686">
        <v>103413800</v>
      </c>
      <c r="K18" s="686">
        <v>158542371</v>
      </c>
      <c r="L18" s="686">
        <v>30546798</v>
      </c>
      <c r="M18" s="686">
        <v>36810</v>
      </c>
      <c r="N18" s="821" t="s">
        <v>213</v>
      </c>
      <c r="P18" s="471">
        <v>159220090</v>
      </c>
      <c r="Q18" s="471">
        <v>120413137</v>
      </c>
      <c r="R18" s="412">
        <v>75069185</v>
      </c>
      <c r="S18" s="412">
        <v>42878560</v>
      </c>
      <c r="T18" s="318">
        <v>103413800</v>
      </c>
      <c r="U18" s="318">
        <v>75069185</v>
      </c>
      <c r="V18" s="318">
        <v>300</v>
      </c>
      <c r="W18" s="318">
        <v>42878560</v>
      </c>
      <c r="X18" s="318">
        <v>133191421</v>
      </c>
      <c r="Y18" s="318">
        <v>191603993</v>
      </c>
      <c r="Z18" s="318">
        <v>61945725</v>
      </c>
      <c r="AA18" s="318">
        <v>60853520</v>
      </c>
      <c r="AB18" s="318">
        <v>0</v>
      </c>
      <c r="AC18" s="318">
        <v>0</v>
      </c>
      <c r="AD18" s="318">
        <v>0</v>
      </c>
      <c r="AE18" s="318">
        <v>0</v>
      </c>
    </row>
    <row r="19" spans="2:31" ht="14.25" hidden="1" customHeight="1">
      <c r="C19" s="682" t="s">
        <v>218</v>
      </c>
      <c r="D19" s="683" t="s">
        <v>219</v>
      </c>
      <c r="E19" s="683"/>
      <c r="F19" s="683"/>
      <c r="G19" s="683"/>
      <c r="H19" s="684"/>
      <c r="I19" s="685">
        <v>1338404063</v>
      </c>
      <c r="J19" s="686">
        <v>100900006</v>
      </c>
      <c r="K19" s="686">
        <v>346864630</v>
      </c>
      <c r="L19" s="686">
        <v>424601579</v>
      </c>
      <c r="M19" s="686">
        <v>358822100</v>
      </c>
      <c r="N19" s="821" t="s">
        <v>213</v>
      </c>
      <c r="P19" s="471">
        <v>1338404063</v>
      </c>
      <c r="Q19" s="471">
        <v>862498242</v>
      </c>
      <c r="R19" s="412">
        <v>95289384</v>
      </c>
      <c r="S19" s="412">
        <v>335057100</v>
      </c>
      <c r="T19" s="318">
        <v>100900006</v>
      </c>
      <c r="U19" s="318">
        <v>95289384</v>
      </c>
      <c r="V19" s="318">
        <v>149104015</v>
      </c>
      <c r="W19" s="318">
        <v>335057100</v>
      </c>
      <c r="X19" s="318">
        <v>89979760</v>
      </c>
      <c r="Y19" s="318">
        <v>0</v>
      </c>
      <c r="Z19" s="318"/>
      <c r="AA19" s="318">
        <v>0</v>
      </c>
      <c r="AB19" s="318">
        <v>0</v>
      </c>
      <c r="AC19" s="318">
        <v>0</v>
      </c>
      <c r="AD19" s="318"/>
      <c r="AE19" s="318"/>
    </row>
    <row r="20" spans="2:31" ht="14.25" hidden="1" customHeight="1">
      <c r="C20" s="682" t="s">
        <v>220</v>
      </c>
      <c r="D20" s="683" t="s">
        <v>221</v>
      </c>
      <c r="E20" s="683"/>
      <c r="F20" s="683"/>
      <c r="G20" s="683"/>
      <c r="H20" s="684"/>
      <c r="I20" s="685">
        <v>244343940</v>
      </c>
      <c r="J20" s="686">
        <v>915500590</v>
      </c>
      <c r="K20" s="686">
        <v>10954805</v>
      </c>
      <c r="L20" s="686">
        <v>89184915</v>
      </c>
      <c r="M20" s="686">
        <v>15055055</v>
      </c>
      <c r="N20" s="821" t="s">
        <v>213</v>
      </c>
      <c r="P20" s="471">
        <v>244343940</v>
      </c>
      <c r="Q20" s="471">
        <v>127328029</v>
      </c>
      <c r="R20" s="412">
        <v>30043792</v>
      </c>
      <c r="S20" s="412">
        <v>2233397</v>
      </c>
      <c r="T20" s="318">
        <v>915500590</v>
      </c>
      <c r="U20" s="318">
        <v>30043792</v>
      </c>
      <c r="V20" s="318">
        <v>57108694</v>
      </c>
      <c r="W20" s="318">
        <v>2233397</v>
      </c>
      <c r="X20" s="318">
        <v>7169779</v>
      </c>
      <c r="Y20" s="318">
        <v>17224282</v>
      </c>
      <c r="Z20" s="318">
        <v>4871950</v>
      </c>
      <c r="AA20" s="318">
        <v>1233697</v>
      </c>
      <c r="AB20" s="318">
        <v>3865386228</v>
      </c>
      <c r="AC20" s="318">
        <v>71004042</v>
      </c>
      <c r="AD20" s="318">
        <v>8607289</v>
      </c>
      <c r="AE20" s="318">
        <v>211644164</v>
      </c>
    </row>
    <row r="21" spans="2:31" ht="14.25" hidden="1" customHeight="1">
      <c r="C21" s="679" t="s">
        <v>222</v>
      </c>
      <c r="D21" s="687" t="s">
        <v>223</v>
      </c>
      <c r="E21" s="687"/>
      <c r="F21" s="687"/>
      <c r="G21" s="687"/>
      <c r="H21" s="688"/>
      <c r="I21" s="675">
        <v>3341410690</v>
      </c>
      <c r="J21" s="676">
        <v>595107280</v>
      </c>
      <c r="K21" s="676">
        <v>298275266</v>
      </c>
      <c r="L21" s="676">
        <v>546219862</v>
      </c>
      <c r="M21" s="676">
        <v>237803855</v>
      </c>
      <c r="N21" s="821" t="s">
        <v>213</v>
      </c>
      <c r="P21" s="344">
        <v>3341410690</v>
      </c>
      <c r="Q21" s="344">
        <v>4751982</v>
      </c>
      <c r="R21" s="344">
        <v>920646412</v>
      </c>
      <c r="S21" s="344">
        <v>101194082</v>
      </c>
      <c r="T21" s="315">
        <v>595107280</v>
      </c>
      <c r="U21" s="315">
        <v>920646412</v>
      </c>
      <c r="V21" s="315">
        <v>1587426059</v>
      </c>
      <c r="W21" s="315">
        <v>101194082</v>
      </c>
      <c r="X21" s="315">
        <v>136696736</v>
      </c>
      <c r="Y21" s="315">
        <v>121613337</v>
      </c>
      <c r="Z21" s="315">
        <v>287099737</v>
      </c>
      <c r="AA21" s="315">
        <v>317332074</v>
      </c>
      <c r="AB21" s="315">
        <v>0</v>
      </c>
      <c r="AC21" s="315">
        <v>0</v>
      </c>
      <c r="AD21" s="315">
        <v>0</v>
      </c>
      <c r="AE21" s="315">
        <v>0</v>
      </c>
    </row>
    <row r="22" spans="2:31" ht="14.25" hidden="1" customHeight="1">
      <c r="C22" s="682" t="s">
        <v>220</v>
      </c>
      <c r="D22" s="683" t="s">
        <v>224</v>
      </c>
      <c r="E22" s="683"/>
      <c r="F22" s="683"/>
      <c r="G22" s="683"/>
      <c r="H22" s="684"/>
      <c r="I22" s="685">
        <v>3341410690</v>
      </c>
      <c r="J22" s="686">
        <v>595107280</v>
      </c>
      <c r="K22" s="686">
        <v>298275266</v>
      </c>
      <c r="L22" s="686">
        <v>546219862</v>
      </c>
      <c r="M22" s="686">
        <v>237803855</v>
      </c>
      <c r="N22" s="821" t="s">
        <v>213</v>
      </c>
      <c r="P22" s="471">
        <v>3341410690</v>
      </c>
      <c r="Q22" s="471">
        <v>4751982</v>
      </c>
      <c r="R22" s="412">
        <v>920646412</v>
      </c>
      <c r="S22" s="412">
        <v>101194082</v>
      </c>
      <c r="T22" s="318">
        <v>595107280</v>
      </c>
      <c r="U22" s="318">
        <v>920646412</v>
      </c>
      <c r="V22" s="318">
        <v>1587426059</v>
      </c>
      <c r="W22" s="318">
        <v>101194082</v>
      </c>
      <c r="X22" s="318">
        <v>136696736</v>
      </c>
      <c r="Y22" s="318">
        <v>121613337</v>
      </c>
      <c r="Z22" s="318">
        <v>287099737</v>
      </c>
      <c r="AA22" s="318">
        <v>317332074</v>
      </c>
      <c r="AB22" s="318">
        <v>0</v>
      </c>
      <c r="AC22" s="318">
        <v>0</v>
      </c>
      <c r="AD22" s="318">
        <v>0</v>
      </c>
      <c r="AE22" s="318">
        <v>0</v>
      </c>
    </row>
    <row r="23" spans="2:31" s="19" customFormat="1" ht="14.25" hidden="1" customHeight="1">
      <c r="B23" s="75"/>
      <c r="C23" s="679" t="s">
        <v>225</v>
      </c>
      <c r="D23" s="689" t="s">
        <v>226</v>
      </c>
      <c r="E23" s="689"/>
      <c r="F23" s="689"/>
      <c r="G23" s="689"/>
      <c r="H23" s="690"/>
      <c r="I23" s="675">
        <v>0</v>
      </c>
      <c r="J23" s="676">
        <v>6362258</v>
      </c>
      <c r="K23" s="676">
        <v>838922</v>
      </c>
      <c r="L23" s="676">
        <v>5276168</v>
      </c>
      <c r="M23" s="676">
        <v>0</v>
      </c>
      <c r="N23" s="821"/>
      <c r="P23" s="344">
        <v>0</v>
      </c>
      <c r="Q23" s="344">
        <v>0</v>
      </c>
      <c r="R23" s="344">
        <v>2187508</v>
      </c>
      <c r="S23" s="344">
        <v>0</v>
      </c>
      <c r="T23" s="315">
        <v>6362258</v>
      </c>
      <c r="U23" s="315">
        <v>2187508</v>
      </c>
      <c r="V23" s="315">
        <v>524668</v>
      </c>
      <c r="W23" s="315">
        <v>0</v>
      </c>
      <c r="X23" s="315">
        <v>0</v>
      </c>
      <c r="Y23" s="315">
        <v>0</v>
      </c>
      <c r="Z23" s="315">
        <v>150943</v>
      </c>
      <c r="AA23" s="315">
        <v>0</v>
      </c>
      <c r="AB23" s="315">
        <v>0</v>
      </c>
      <c r="AC23" s="315">
        <v>0</v>
      </c>
      <c r="AD23" s="315">
        <v>0</v>
      </c>
      <c r="AE23" s="315">
        <v>0</v>
      </c>
    </row>
    <row r="24" spans="2:31" ht="14.25" hidden="1" customHeight="1">
      <c r="C24" s="682" t="s">
        <v>227</v>
      </c>
      <c r="D24" s="683" t="s">
        <v>228</v>
      </c>
      <c r="E24" s="683"/>
      <c r="F24" s="683"/>
      <c r="G24" s="683"/>
      <c r="H24" s="684"/>
      <c r="I24" s="691">
        <v>0</v>
      </c>
      <c r="J24" s="692">
        <v>6362258</v>
      </c>
      <c r="K24" s="692">
        <v>838922</v>
      </c>
      <c r="L24" s="692">
        <v>5276168</v>
      </c>
      <c r="M24" s="693">
        <v>0</v>
      </c>
      <c r="N24" s="821"/>
      <c r="P24" s="422">
        <v>0</v>
      </c>
      <c r="Q24" s="422">
        <v>0</v>
      </c>
      <c r="R24" s="412">
        <v>2187508</v>
      </c>
      <c r="S24" s="419">
        <v>0</v>
      </c>
      <c r="T24" s="319">
        <v>6362258</v>
      </c>
      <c r="U24" s="319">
        <v>2187508</v>
      </c>
      <c r="V24" s="319">
        <v>524668</v>
      </c>
      <c r="W24" s="319"/>
      <c r="X24" s="319">
        <v>0</v>
      </c>
      <c r="Y24" s="319">
        <v>0</v>
      </c>
      <c r="Z24" s="319">
        <v>150943</v>
      </c>
      <c r="AA24" s="319">
        <v>0</v>
      </c>
      <c r="AB24" s="319">
        <v>0</v>
      </c>
      <c r="AC24" s="319">
        <v>0</v>
      </c>
      <c r="AD24" s="319">
        <v>0</v>
      </c>
      <c r="AE24" s="319">
        <v>0</v>
      </c>
    </row>
    <row r="25" spans="2:31" ht="14.25" hidden="1" customHeight="1">
      <c r="C25" s="679" t="s">
        <v>229</v>
      </c>
      <c r="D25" s="689" t="s">
        <v>230</v>
      </c>
      <c r="E25" s="689"/>
      <c r="F25" s="689"/>
      <c r="G25" s="689"/>
      <c r="H25" s="690"/>
      <c r="I25" s="675">
        <v>3918331852</v>
      </c>
      <c r="J25" s="676">
        <v>4367725673</v>
      </c>
      <c r="K25" s="676">
        <v>2381853447</v>
      </c>
      <c r="L25" s="676">
        <v>2205264835</v>
      </c>
      <c r="M25" s="676">
        <v>6233779929</v>
      </c>
      <c r="N25" s="821" t="s">
        <v>213</v>
      </c>
      <c r="P25" s="344">
        <v>3918331852</v>
      </c>
      <c r="Q25" s="344">
        <v>773944141</v>
      </c>
      <c r="R25" s="344">
        <v>7689696872</v>
      </c>
      <c r="S25" s="344">
        <v>2597599329</v>
      </c>
      <c r="T25" s="315">
        <v>4367725673</v>
      </c>
      <c r="U25" s="315">
        <v>7689696872</v>
      </c>
      <c r="V25" s="315">
        <v>8056793514</v>
      </c>
      <c r="W25" s="315">
        <v>2597599329</v>
      </c>
      <c r="X25" s="315">
        <v>1495076339</v>
      </c>
      <c r="Y25" s="315">
        <v>1555166072</v>
      </c>
      <c r="Z25" s="315">
        <v>1447747865</v>
      </c>
      <c r="AA25" s="315">
        <v>779971080</v>
      </c>
      <c r="AB25" s="315">
        <v>1851559732</v>
      </c>
      <c r="AC25" s="315">
        <v>571190444</v>
      </c>
      <c r="AD25" s="315">
        <v>131024346</v>
      </c>
      <c r="AE25" s="315">
        <v>0</v>
      </c>
    </row>
    <row r="26" spans="2:31" ht="14.25" hidden="1" customHeight="1">
      <c r="C26" s="682" t="s">
        <v>231</v>
      </c>
      <c r="D26" s="683" t="s">
        <v>232</v>
      </c>
      <c r="E26" s="683"/>
      <c r="F26" s="683"/>
      <c r="G26" s="683"/>
      <c r="H26" s="684"/>
      <c r="I26" s="691">
        <v>24459379</v>
      </c>
      <c r="J26" s="692">
        <v>-13580995</v>
      </c>
      <c r="K26" s="692">
        <v>28769853</v>
      </c>
      <c r="L26" s="692">
        <v>33469192</v>
      </c>
      <c r="M26" s="692">
        <v>31622676</v>
      </c>
      <c r="N26" s="821" t="s">
        <v>213</v>
      </c>
      <c r="P26" s="422">
        <v>24459379</v>
      </c>
      <c r="Q26" s="422">
        <v>10747050</v>
      </c>
      <c r="R26" s="412">
        <v>96419005</v>
      </c>
      <c r="S26" s="419">
        <v>5163524</v>
      </c>
      <c r="T26" s="319">
        <v>-13580995</v>
      </c>
      <c r="U26" s="319">
        <v>96419005</v>
      </c>
      <c r="V26" s="319">
        <v>85219005</v>
      </c>
      <c r="W26" s="319">
        <v>5163524</v>
      </c>
      <c r="X26" s="319">
        <v>47115120</v>
      </c>
      <c r="Y26" s="319">
        <v>8864696</v>
      </c>
      <c r="Z26" s="319">
        <v>2638813</v>
      </c>
      <c r="AA26" s="319">
        <v>-122370383</v>
      </c>
      <c r="AB26" s="319">
        <v>26297729</v>
      </c>
      <c r="AC26" s="319">
        <v>267431492</v>
      </c>
      <c r="AD26" s="319">
        <v>131024346</v>
      </c>
      <c r="AE26" s="319">
        <v>0</v>
      </c>
    </row>
    <row r="27" spans="2:31" ht="14.25" hidden="1" customHeight="1">
      <c r="C27" s="682" t="s">
        <v>233</v>
      </c>
      <c r="D27" s="683" t="s">
        <v>234</v>
      </c>
      <c r="E27" s="683"/>
      <c r="F27" s="683"/>
      <c r="G27" s="683"/>
      <c r="H27" s="684"/>
      <c r="I27" s="691">
        <v>532280083</v>
      </c>
      <c r="J27" s="692">
        <v>785443788</v>
      </c>
      <c r="K27" s="692">
        <v>563859389</v>
      </c>
      <c r="L27" s="692">
        <v>302400032</v>
      </c>
      <c r="M27" s="692">
        <v>713749257</v>
      </c>
      <c r="N27" s="821" t="s">
        <v>213</v>
      </c>
      <c r="P27" s="422">
        <v>532280083</v>
      </c>
      <c r="Q27" s="422">
        <v>724853</v>
      </c>
      <c r="R27" s="412">
        <v>389347256</v>
      </c>
      <c r="S27" s="419">
        <v>91673997</v>
      </c>
      <c r="T27" s="319">
        <v>785443788</v>
      </c>
      <c r="U27" s="319">
        <v>389347256</v>
      </c>
      <c r="V27" s="319">
        <v>491115312</v>
      </c>
      <c r="W27" s="319">
        <v>91673997</v>
      </c>
      <c r="X27" s="319">
        <v>119333237</v>
      </c>
      <c r="Y27" s="319">
        <v>183216029</v>
      </c>
      <c r="Z27" s="319">
        <v>148234032</v>
      </c>
      <c r="AA27" s="319">
        <v>-257947601</v>
      </c>
      <c r="AB27" s="319">
        <v>434243416</v>
      </c>
      <c r="AC27" s="319">
        <v>0</v>
      </c>
      <c r="AD27" s="319">
        <v>0</v>
      </c>
      <c r="AE27" s="319">
        <v>0</v>
      </c>
    </row>
    <row r="28" spans="2:31" ht="14.25" hidden="1" customHeight="1">
      <c r="C28" s="682" t="s">
        <v>235</v>
      </c>
      <c r="D28" s="683" t="s">
        <v>236</v>
      </c>
      <c r="E28" s="683"/>
      <c r="F28" s="683"/>
      <c r="G28" s="683"/>
      <c r="H28" s="684"/>
      <c r="I28" s="691">
        <v>81890527</v>
      </c>
      <c r="J28" s="692">
        <v>-31359861</v>
      </c>
      <c r="K28" s="692">
        <v>135631837</v>
      </c>
      <c r="L28" s="692">
        <v>478412167</v>
      </c>
      <c r="M28" s="692">
        <v>426870630</v>
      </c>
      <c r="N28" s="821" t="s">
        <v>213</v>
      </c>
      <c r="P28" s="422">
        <v>81890527</v>
      </c>
      <c r="Q28" s="422">
        <v>155414133</v>
      </c>
      <c r="R28" s="412">
        <v>60775411</v>
      </c>
      <c r="S28" s="419">
        <v>65257253</v>
      </c>
      <c r="T28" s="319">
        <v>-31359861</v>
      </c>
      <c r="U28" s="319">
        <v>60775411</v>
      </c>
      <c r="V28" s="319">
        <v>462328055</v>
      </c>
      <c r="W28" s="319">
        <v>65257253</v>
      </c>
      <c r="X28" s="319">
        <v>-25589767</v>
      </c>
      <c r="Y28" s="319">
        <v>29918861</v>
      </c>
      <c r="Z28" s="319"/>
      <c r="AA28" s="319">
        <v>0</v>
      </c>
      <c r="AB28" s="319">
        <v>0</v>
      </c>
      <c r="AC28" s="319">
        <v>0</v>
      </c>
      <c r="AD28" s="319">
        <v>0</v>
      </c>
      <c r="AE28" s="319">
        <v>0</v>
      </c>
    </row>
    <row r="29" spans="2:31" ht="14.25" hidden="1" customHeight="1">
      <c r="C29" s="682" t="s">
        <v>237</v>
      </c>
      <c r="D29" s="683" t="s">
        <v>238</v>
      </c>
      <c r="E29" s="683"/>
      <c r="F29" s="683"/>
      <c r="G29" s="683"/>
      <c r="H29" s="684"/>
      <c r="I29" s="691">
        <v>0</v>
      </c>
      <c r="J29" s="692">
        <v>0</v>
      </c>
      <c r="K29" s="692">
        <v>200000000</v>
      </c>
      <c r="L29" s="692">
        <v>0</v>
      </c>
      <c r="M29" s="692">
        <v>0</v>
      </c>
      <c r="N29" s="821" t="s">
        <v>213</v>
      </c>
      <c r="P29" s="422">
        <v>0</v>
      </c>
      <c r="Q29" s="422">
        <v>0</v>
      </c>
      <c r="R29" s="412">
        <v>0</v>
      </c>
      <c r="S29" s="419">
        <v>0</v>
      </c>
      <c r="T29" s="319">
        <v>0</v>
      </c>
      <c r="U29" s="319">
        <v>0</v>
      </c>
      <c r="V29" s="319">
        <v>0</v>
      </c>
      <c r="W29" s="319">
        <v>0</v>
      </c>
      <c r="X29" s="319">
        <v>0</v>
      </c>
      <c r="Y29" s="319"/>
      <c r="Z29" s="319"/>
      <c r="AA29" s="319">
        <v>0</v>
      </c>
      <c r="AB29" s="319"/>
      <c r="AC29" s="319"/>
      <c r="AD29" s="319"/>
      <c r="AE29" s="319"/>
    </row>
    <row r="30" spans="2:31" ht="14.25" hidden="1" customHeight="1">
      <c r="C30" s="682" t="s">
        <v>239</v>
      </c>
      <c r="D30" s="683" t="s">
        <v>240</v>
      </c>
      <c r="E30" s="683"/>
      <c r="F30" s="683"/>
      <c r="G30" s="683"/>
      <c r="H30" s="684"/>
      <c r="I30" s="691">
        <v>3946987</v>
      </c>
      <c r="J30" s="692">
        <v>75179142</v>
      </c>
      <c r="K30" s="692">
        <v>3460718</v>
      </c>
      <c r="L30" s="692">
        <v>48540248</v>
      </c>
      <c r="M30" s="692">
        <v>2291189</v>
      </c>
      <c r="N30" s="821" t="s">
        <v>213</v>
      </c>
      <c r="P30" s="422">
        <v>3946987</v>
      </c>
      <c r="Q30" s="422">
        <v>4811802</v>
      </c>
      <c r="R30" s="412">
        <v>74802196</v>
      </c>
      <c r="S30" s="419">
        <v>3944648</v>
      </c>
      <c r="T30" s="319">
        <v>75179142</v>
      </c>
      <c r="U30" s="319">
        <v>74802196</v>
      </c>
      <c r="V30" s="319">
        <v>73907048</v>
      </c>
      <c r="W30" s="319">
        <v>3944648</v>
      </c>
      <c r="X30" s="319">
        <v>4906527</v>
      </c>
      <c r="Y30" s="319">
        <v>114947827</v>
      </c>
      <c r="Z30" s="319">
        <v>9105076</v>
      </c>
      <c r="AA30" s="319">
        <v>59113436</v>
      </c>
      <c r="AB30" s="319">
        <v>76427872</v>
      </c>
      <c r="AC30" s="319">
        <v>303758952</v>
      </c>
      <c r="AD30" s="319">
        <v>0</v>
      </c>
      <c r="AE30" s="319">
        <v>0</v>
      </c>
    </row>
    <row r="31" spans="2:31" ht="14.25" hidden="1" customHeight="1">
      <c r="C31" s="682" t="s">
        <v>241</v>
      </c>
      <c r="D31" s="683" t="s">
        <v>242</v>
      </c>
      <c r="E31" s="683"/>
      <c r="F31" s="683"/>
      <c r="G31" s="683"/>
      <c r="H31" s="684"/>
      <c r="I31" s="691">
        <v>3148114760</v>
      </c>
      <c r="J31" s="692">
        <v>3494408130</v>
      </c>
      <c r="K31" s="692">
        <v>1447622190</v>
      </c>
      <c r="L31" s="692">
        <v>1153797592</v>
      </c>
      <c r="M31" s="692">
        <v>5052205941</v>
      </c>
      <c r="N31" s="821" t="s">
        <v>213</v>
      </c>
      <c r="P31" s="422">
        <v>3148114760</v>
      </c>
      <c r="Q31" s="422">
        <v>118568270</v>
      </c>
      <c r="R31" s="412">
        <v>6476935763</v>
      </c>
      <c r="S31" s="419">
        <v>328333325</v>
      </c>
      <c r="T31" s="319">
        <v>3494408130</v>
      </c>
      <c r="U31" s="319">
        <v>6476935763</v>
      </c>
      <c r="V31" s="319">
        <v>6832942204</v>
      </c>
      <c r="W31" s="319">
        <v>328333325</v>
      </c>
      <c r="X31" s="319">
        <v>1303284498</v>
      </c>
      <c r="Y31" s="319">
        <v>1204704463</v>
      </c>
      <c r="Z31" s="319">
        <v>1287769944</v>
      </c>
      <c r="AA31" s="319">
        <v>1101175628</v>
      </c>
      <c r="AB31" s="319">
        <v>1314590715</v>
      </c>
      <c r="AC31" s="319">
        <v>0</v>
      </c>
      <c r="AD31" s="319">
        <v>0</v>
      </c>
      <c r="AE31" s="319">
        <v>0</v>
      </c>
    </row>
    <row r="32" spans="2:31" ht="14.25" hidden="1" customHeight="1">
      <c r="C32" s="682" t="s">
        <v>243</v>
      </c>
      <c r="D32" s="683" t="s">
        <v>244</v>
      </c>
      <c r="E32" s="683"/>
      <c r="F32" s="683"/>
      <c r="G32" s="683"/>
      <c r="H32" s="684"/>
      <c r="I32" s="691">
        <v>76370466</v>
      </c>
      <c r="J32" s="692">
        <v>7541404</v>
      </c>
      <c r="K32" s="692">
        <v>2509460</v>
      </c>
      <c r="L32" s="692">
        <v>139732804</v>
      </c>
      <c r="M32" s="692">
        <v>7040236</v>
      </c>
      <c r="N32" s="821" t="s">
        <v>213</v>
      </c>
      <c r="P32" s="422">
        <v>76370466</v>
      </c>
      <c r="Q32" s="422">
        <v>433777939</v>
      </c>
      <c r="R32" s="412">
        <v>541431691</v>
      </c>
      <c r="S32" s="419">
        <v>2103226582</v>
      </c>
      <c r="T32" s="319">
        <v>7541404</v>
      </c>
      <c r="U32" s="319">
        <v>541431691</v>
      </c>
      <c r="V32" s="319">
        <v>111281890</v>
      </c>
      <c r="W32" s="319">
        <v>2103226582</v>
      </c>
      <c r="X32" s="319">
        <v>0</v>
      </c>
      <c r="Y32" s="319">
        <v>13514196</v>
      </c>
      <c r="Z32" s="319"/>
      <c r="AA32" s="319">
        <v>0</v>
      </c>
      <c r="AB32" s="319">
        <v>0</v>
      </c>
      <c r="AC32" s="319">
        <v>0</v>
      </c>
      <c r="AD32" s="319">
        <v>0</v>
      </c>
      <c r="AE32" s="319">
        <v>0</v>
      </c>
    </row>
    <row r="33" spans="2:31" ht="14.25" hidden="1" customHeight="1">
      <c r="C33" s="682" t="s">
        <v>245</v>
      </c>
      <c r="D33" s="683" t="s">
        <v>246</v>
      </c>
      <c r="E33" s="683"/>
      <c r="F33" s="683"/>
      <c r="G33" s="683"/>
      <c r="H33" s="684"/>
      <c r="I33" s="691">
        <v>9582000</v>
      </c>
      <c r="J33" s="692">
        <v>10000000</v>
      </c>
      <c r="K33" s="692">
        <v>0</v>
      </c>
      <c r="L33" s="692">
        <v>9802000</v>
      </c>
      <c r="M33" s="692"/>
      <c r="N33" s="821" t="s">
        <v>213</v>
      </c>
      <c r="P33" s="422">
        <v>9582000</v>
      </c>
      <c r="Q33" s="422">
        <v>9582000</v>
      </c>
      <c r="R33" s="412">
        <v>10000000</v>
      </c>
      <c r="S33" s="419">
        <v>0</v>
      </c>
      <c r="T33" s="319">
        <v>10000000</v>
      </c>
      <c r="U33" s="319">
        <v>10000000</v>
      </c>
      <c r="V33" s="319">
        <v>0</v>
      </c>
      <c r="W33" s="319"/>
      <c r="X33" s="319">
        <v>0</v>
      </c>
      <c r="Y33" s="319"/>
      <c r="Z33" s="319"/>
      <c r="AA33" s="319">
        <v>0</v>
      </c>
      <c r="AB33" s="319"/>
      <c r="AC33" s="319"/>
      <c r="AD33" s="319"/>
      <c r="AE33" s="319"/>
    </row>
    <row r="34" spans="2:31" ht="14.25" hidden="1" customHeight="1">
      <c r="C34" s="682" t="s">
        <v>247</v>
      </c>
      <c r="D34" s="683" t="s">
        <v>248</v>
      </c>
      <c r="E34" s="683"/>
      <c r="F34" s="683"/>
      <c r="G34" s="683"/>
      <c r="H34" s="684"/>
      <c r="I34" s="691">
        <v>41687650</v>
      </c>
      <c r="J34" s="692">
        <v>40094065</v>
      </c>
      <c r="K34" s="692">
        <v>0</v>
      </c>
      <c r="L34" s="692">
        <v>39110800</v>
      </c>
      <c r="M34" s="692"/>
      <c r="N34" s="821" t="s">
        <v>213</v>
      </c>
      <c r="P34" s="422">
        <v>41687650</v>
      </c>
      <c r="Q34" s="422">
        <v>40318094</v>
      </c>
      <c r="R34" s="412">
        <v>39985550</v>
      </c>
      <c r="S34" s="419">
        <v>0</v>
      </c>
      <c r="T34" s="319">
        <v>40094065</v>
      </c>
      <c r="U34" s="319">
        <v>39985550</v>
      </c>
      <c r="V34" s="319">
        <v>0</v>
      </c>
      <c r="W34" s="319"/>
      <c r="X34" s="319">
        <v>46026724</v>
      </c>
      <c r="Y34" s="319"/>
      <c r="Z34" s="319"/>
      <c r="AA34" s="319">
        <v>0</v>
      </c>
      <c r="AB34" s="319"/>
      <c r="AC34" s="319"/>
      <c r="AD34" s="319"/>
      <c r="AE34" s="319"/>
    </row>
    <row r="35" spans="2:31" ht="14.25" hidden="1" customHeight="1">
      <c r="C35" s="682" t="s">
        <v>249</v>
      </c>
      <c r="D35" s="683" t="s">
        <v>250</v>
      </c>
      <c r="E35" s="683"/>
      <c r="F35" s="683"/>
      <c r="G35" s="683"/>
      <c r="H35" s="684"/>
      <c r="I35" s="691">
        <v>0</v>
      </c>
      <c r="J35" s="692"/>
      <c r="K35" s="692"/>
      <c r="L35" s="692"/>
      <c r="M35" s="692"/>
      <c r="N35" s="821" t="s">
        <v>213</v>
      </c>
      <c r="P35" s="422">
        <v>0</v>
      </c>
      <c r="Q35" s="422">
        <v>0</v>
      </c>
      <c r="R35" s="412">
        <v>0</v>
      </c>
      <c r="S35" s="419">
        <v>0</v>
      </c>
      <c r="T35" s="319"/>
      <c r="U35" s="319"/>
      <c r="V35" s="319"/>
      <c r="W35" s="319"/>
      <c r="X35" s="319">
        <v>0</v>
      </c>
      <c r="Y35" s="319"/>
      <c r="Z35" s="319"/>
      <c r="AA35" s="319"/>
      <c r="AB35" s="319"/>
      <c r="AC35" s="319"/>
      <c r="AD35" s="319"/>
      <c r="AE35" s="319"/>
    </row>
    <row r="36" spans="2:31" ht="14.25" hidden="1" customHeight="1">
      <c r="C36" s="682" t="s">
        <v>251</v>
      </c>
      <c r="D36" s="694" t="s">
        <v>252</v>
      </c>
      <c r="E36" s="694"/>
      <c r="F36" s="694"/>
      <c r="G36" s="694"/>
      <c r="H36" s="695"/>
      <c r="I36" s="696">
        <v>0</v>
      </c>
      <c r="J36" s="697"/>
      <c r="K36" s="697"/>
      <c r="L36" s="697"/>
      <c r="M36" s="697"/>
      <c r="N36" s="820"/>
      <c r="P36" s="420">
        <v>0</v>
      </c>
      <c r="Q36" s="420">
        <v>0</v>
      </c>
      <c r="R36" s="420">
        <v>0</v>
      </c>
      <c r="S36" s="420">
        <v>0</v>
      </c>
      <c r="T36" s="319"/>
      <c r="U36" s="319"/>
      <c r="V36" s="319">
        <v>0</v>
      </c>
      <c r="W36" s="319"/>
      <c r="X36" s="319">
        <v>0</v>
      </c>
      <c r="Y36" s="319"/>
      <c r="Z36" s="319"/>
      <c r="AA36" s="319"/>
      <c r="AB36" s="319"/>
      <c r="AC36" s="319"/>
      <c r="AD36" s="319"/>
      <c r="AE36" s="319"/>
    </row>
    <row r="37" spans="2:31" ht="14.25" hidden="1" customHeight="1">
      <c r="C37" s="682"/>
      <c r="D37" s="694"/>
      <c r="E37" s="694"/>
      <c r="F37" s="694"/>
      <c r="G37" s="694"/>
      <c r="H37" s="695"/>
      <c r="I37" s="696"/>
      <c r="J37" s="697"/>
      <c r="K37" s="697"/>
      <c r="L37" s="697"/>
      <c r="M37" s="697"/>
      <c r="N37" s="820"/>
      <c r="P37" s="420"/>
      <c r="Q37" s="420"/>
      <c r="R37" s="420"/>
      <c r="S37" s="420"/>
      <c r="T37" s="319"/>
      <c r="U37" s="319"/>
      <c r="V37" s="319"/>
      <c r="W37" s="319"/>
      <c r="X37" s="319"/>
      <c r="Y37" s="319"/>
      <c r="Z37" s="319"/>
      <c r="AA37" s="319"/>
      <c r="AB37" s="319"/>
      <c r="AC37" s="319"/>
      <c r="AD37" s="319"/>
      <c r="AE37" s="319"/>
    </row>
    <row r="38" spans="2:31" ht="14.25" hidden="1" customHeight="1">
      <c r="C38" s="672" t="s">
        <v>253</v>
      </c>
      <c r="D38" s="677" t="s">
        <v>254</v>
      </c>
      <c r="E38" s="677"/>
      <c r="F38" s="677"/>
      <c r="G38" s="677"/>
      <c r="H38" s="678"/>
      <c r="I38" s="675">
        <v>602000000</v>
      </c>
      <c r="J38" s="676">
        <v>602000000</v>
      </c>
      <c r="K38" s="676">
        <v>602000000</v>
      </c>
      <c r="L38" s="676">
        <v>602000000</v>
      </c>
      <c r="M38" s="676">
        <v>602000000</v>
      </c>
      <c r="N38" s="820" t="s">
        <v>255</v>
      </c>
      <c r="P38" s="344">
        <v>602000000</v>
      </c>
      <c r="Q38" s="344">
        <v>602000000</v>
      </c>
      <c r="R38" s="344">
        <v>602000000</v>
      </c>
      <c r="S38" s="344">
        <v>1002000000</v>
      </c>
      <c r="T38" s="315">
        <v>602000000</v>
      </c>
      <c r="U38" s="315">
        <v>602000000</v>
      </c>
      <c r="V38" s="315">
        <v>602000000</v>
      </c>
      <c r="W38" s="315">
        <v>1002000000</v>
      </c>
      <c r="X38" s="315">
        <v>1002000000</v>
      </c>
      <c r="Y38" s="315">
        <v>1002000000</v>
      </c>
      <c r="Z38" s="315">
        <v>1002000000</v>
      </c>
      <c r="AA38" s="315">
        <v>1002000000</v>
      </c>
      <c r="AB38" s="315">
        <v>900000000</v>
      </c>
      <c r="AC38" s="315">
        <v>400000000</v>
      </c>
      <c r="AD38" s="315">
        <v>0</v>
      </c>
      <c r="AE38" s="315">
        <v>0</v>
      </c>
    </row>
    <row r="39" spans="2:31" s="19" customFormat="1" ht="14.25" hidden="1" customHeight="1">
      <c r="B39" s="75"/>
      <c r="C39" s="679" t="s">
        <v>256</v>
      </c>
      <c r="D39" s="680" t="s">
        <v>257</v>
      </c>
      <c r="E39" s="680"/>
      <c r="F39" s="680"/>
      <c r="G39" s="680"/>
      <c r="H39" s="681"/>
      <c r="I39" s="878">
        <v>602000000</v>
      </c>
      <c r="J39" s="879">
        <v>602000000</v>
      </c>
      <c r="K39" s="879">
        <v>602000000</v>
      </c>
      <c r="L39" s="676">
        <v>602000000</v>
      </c>
      <c r="M39" s="676">
        <v>602000000</v>
      </c>
      <c r="N39" s="820" t="s">
        <v>255</v>
      </c>
      <c r="P39" s="547">
        <v>602000000</v>
      </c>
      <c r="Q39" s="547">
        <v>602000000</v>
      </c>
      <c r="R39" s="547">
        <v>602000000</v>
      </c>
      <c r="S39" s="547">
        <v>1002000000</v>
      </c>
      <c r="T39" s="315">
        <v>602000000</v>
      </c>
      <c r="U39" s="315">
        <v>602000000</v>
      </c>
      <c r="V39" s="315">
        <v>602000000</v>
      </c>
      <c r="W39" s="315">
        <v>1002000000</v>
      </c>
      <c r="X39" s="315">
        <v>1002000000</v>
      </c>
      <c r="Y39" s="315">
        <v>1002000000</v>
      </c>
      <c r="Z39" s="315">
        <v>1002000000</v>
      </c>
      <c r="AA39" s="315">
        <v>1002000000</v>
      </c>
      <c r="AB39" s="315">
        <v>900000000</v>
      </c>
      <c r="AC39" s="315">
        <v>400000000</v>
      </c>
      <c r="AD39" s="315">
        <v>0</v>
      </c>
      <c r="AE39" s="315">
        <v>0</v>
      </c>
    </row>
    <row r="40" spans="2:31" ht="14.25" hidden="1" customHeight="1">
      <c r="C40" s="682" t="s">
        <v>258</v>
      </c>
      <c r="D40" s="698" t="s">
        <v>259</v>
      </c>
      <c r="E40" s="683"/>
      <c r="F40" s="683"/>
      <c r="G40" s="683"/>
      <c r="H40" s="684"/>
      <c r="I40" s="691"/>
      <c r="J40" s="692">
        <v>0</v>
      </c>
      <c r="K40" s="692"/>
      <c r="L40" s="692">
        <v>0</v>
      </c>
      <c r="M40" s="692">
        <v>0</v>
      </c>
      <c r="N40" s="820" t="s">
        <v>255</v>
      </c>
      <c r="P40" s="422"/>
      <c r="Q40" s="422"/>
      <c r="R40" s="412">
        <v>0</v>
      </c>
      <c r="S40" s="419">
        <v>400000000</v>
      </c>
      <c r="T40" s="319">
        <v>0</v>
      </c>
      <c r="U40" s="319">
        <v>0</v>
      </c>
      <c r="V40" s="319">
        <v>0</v>
      </c>
      <c r="W40" s="319">
        <v>400000000</v>
      </c>
      <c r="X40" s="319">
        <v>400000000</v>
      </c>
      <c r="Y40" s="319">
        <v>400000000</v>
      </c>
      <c r="Z40" s="319">
        <v>400000000</v>
      </c>
      <c r="AA40" s="319">
        <v>400000000</v>
      </c>
      <c r="AB40" s="319">
        <v>400000000</v>
      </c>
      <c r="AC40" s="319">
        <v>400000000</v>
      </c>
      <c r="AD40" s="319">
        <v>0</v>
      </c>
      <c r="AE40" s="319">
        <v>0</v>
      </c>
    </row>
    <row r="41" spans="2:31" ht="14.25" hidden="1" customHeight="1">
      <c r="C41" s="682" t="s">
        <v>260</v>
      </c>
      <c r="D41" s="698" t="s">
        <v>261</v>
      </c>
      <c r="E41" s="683"/>
      <c r="F41" s="683"/>
      <c r="G41" s="683"/>
      <c r="H41" s="684"/>
      <c r="I41" s="691">
        <v>500000000</v>
      </c>
      <c r="J41" s="692">
        <v>500000000</v>
      </c>
      <c r="K41" s="692">
        <v>500000000</v>
      </c>
      <c r="L41" s="692">
        <v>500000000</v>
      </c>
      <c r="M41" s="692">
        <v>500000000</v>
      </c>
      <c r="N41" s="820" t="s">
        <v>255</v>
      </c>
      <c r="P41" s="422">
        <v>500000000</v>
      </c>
      <c r="Q41" s="422">
        <v>500000000</v>
      </c>
      <c r="R41" s="412">
        <v>500000000</v>
      </c>
      <c r="S41" s="419">
        <v>500000000</v>
      </c>
      <c r="T41" s="319">
        <v>500000000</v>
      </c>
      <c r="U41" s="319">
        <v>500000000</v>
      </c>
      <c r="V41" s="319">
        <v>500000000</v>
      </c>
      <c r="W41" s="319">
        <v>500000000</v>
      </c>
      <c r="X41" s="319">
        <v>500000000</v>
      </c>
      <c r="Y41" s="319">
        <v>500000000</v>
      </c>
      <c r="Z41" s="319">
        <v>500000000</v>
      </c>
      <c r="AA41" s="319">
        <v>500000000</v>
      </c>
      <c r="AB41" s="319">
        <v>500000000</v>
      </c>
      <c r="AC41" s="319">
        <v>0</v>
      </c>
      <c r="AD41" s="319">
        <v>0</v>
      </c>
      <c r="AE41" s="319">
        <v>0</v>
      </c>
    </row>
    <row r="42" spans="2:31" ht="14.25" hidden="1" customHeight="1">
      <c r="C42" s="682" t="s">
        <v>262</v>
      </c>
      <c r="D42" s="698" t="s">
        <v>263</v>
      </c>
      <c r="E42" s="683"/>
      <c r="F42" s="683"/>
      <c r="G42" s="683"/>
      <c r="H42" s="684"/>
      <c r="I42" s="691">
        <v>102000000</v>
      </c>
      <c r="J42" s="692">
        <v>102000000</v>
      </c>
      <c r="K42" s="692">
        <v>102000000</v>
      </c>
      <c r="L42" s="692">
        <v>102000000</v>
      </c>
      <c r="M42" s="692">
        <v>102000000</v>
      </c>
      <c r="N42" s="820" t="s">
        <v>255</v>
      </c>
      <c r="P42" s="422">
        <v>102000000</v>
      </c>
      <c r="Q42" s="422">
        <v>102000000</v>
      </c>
      <c r="R42" s="412">
        <v>102000000</v>
      </c>
      <c r="S42" s="419">
        <v>102000000</v>
      </c>
      <c r="T42" s="319">
        <v>102000000</v>
      </c>
      <c r="U42" s="319">
        <v>102000000</v>
      </c>
      <c r="V42" s="319">
        <v>102000000</v>
      </c>
      <c r="W42" s="319">
        <v>102000000</v>
      </c>
      <c r="X42" s="319">
        <v>102000000</v>
      </c>
      <c r="Y42" s="319">
        <v>102000000</v>
      </c>
      <c r="Z42" s="319">
        <v>102000000</v>
      </c>
      <c r="AA42" s="319">
        <v>102000000</v>
      </c>
      <c r="AB42" s="319">
        <v>0</v>
      </c>
      <c r="AC42" s="319">
        <v>0</v>
      </c>
      <c r="AD42" s="319">
        <v>0</v>
      </c>
      <c r="AE42" s="319">
        <v>0</v>
      </c>
    </row>
    <row r="43" spans="2:31" ht="14.25" hidden="1" customHeight="1">
      <c r="C43" s="682" t="s">
        <v>264</v>
      </c>
      <c r="D43" s="699" t="s">
        <v>265</v>
      </c>
      <c r="E43" s="699"/>
      <c r="F43" s="699"/>
      <c r="G43" s="699"/>
      <c r="H43" s="700"/>
      <c r="I43" s="696">
        <v>0</v>
      </c>
      <c r="J43" s="697">
        <v>0</v>
      </c>
      <c r="K43" s="697"/>
      <c r="L43" s="697">
        <v>0</v>
      </c>
      <c r="M43" s="697">
        <v>0</v>
      </c>
      <c r="N43" s="820"/>
      <c r="P43" s="420">
        <v>0</v>
      </c>
      <c r="Q43" s="420">
        <v>0</v>
      </c>
      <c r="R43" s="420">
        <v>0</v>
      </c>
      <c r="S43" s="420">
        <v>0</v>
      </c>
      <c r="T43" s="319">
        <v>0</v>
      </c>
      <c r="U43" s="319">
        <v>0</v>
      </c>
      <c r="V43" s="319">
        <v>0</v>
      </c>
      <c r="W43" s="319"/>
      <c r="X43" s="319">
        <v>0</v>
      </c>
      <c r="Y43" s="319">
        <v>0</v>
      </c>
      <c r="Z43" s="319"/>
      <c r="AA43" s="319"/>
      <c r="AB43" s="319">
        <v>0</v>
      </c>
      <c r="AC43" s="319">
        <v>0</v>
      </c>
      <c r="AD43" s="319">
        <v>0</v>
      </c>
      <c r="AE43" s="319">
        <v>0</v>
      </c>
    </row>
    <row r="44" spans="2:31" ht="14.25" hidden="1" customHeight="1">
      <c r="C44" s="682" t="s">
        <v>266</v>
      </c>
      <c r="D44" s="698" t="s">
        <v>267</v>
      </c>
      <c r="E44" s="683"/>
      <c r="F44" s="683"/>
      <c r="G44" s="683"/>
      <c r="H44" s="684"/>
      <c r="I44" s="691">
        <v>0</v>
      </c>
      <c r="J44" s="692">
        <v>0</v>
      </c>
      <c r="K44" s="692"/>
      <c r="L44" s="692">
        <v>0</v>
      </c>
      <c r="M44" s="692">
        <v>0</v>
      </c>
      <c r="N44" s="820"/>
      <c r="P44" s="422">
        <v>0</v>
      </c>
      <c r="Q44" s="422">
        <v>0</v>
      </c>
      <c r="R44" s="412">
        <v>0</v>
      </c>
      <c r="S44" s="419">
        <v>0</v>
      </c>
      <c r="T44" s="319">
        <v>0</v>
      </c>
      <c r="U44" s="319">
        <v>0</v>
      </c>
      <c r="V44" s="319">
        <v>0</v>
      </c>
      <c r="W44" s="319"/>
      <c r="X44" s="319">
        <v>0</v>
      </c>
      <c r="Y44" s="319">
        <v>0</v>
      </c>
      <c r="Z44" s="319"/>
      <c r="AA44" s="319"/>
      <c r="AB44" s="319">
        <v>0</v>
      </c>
      <c r="AC44" s="319">
        <v>0</v>
      </c>
      <c r="AD44" s="319">
        <v>0</v>
      </c>
      <c r="AE44" s="319">
        <v>0</v>
      </c>
    </row>
    <row r="45" spans="2:31" ht="14.25" hidden="1" customHeight="1">
      <c r="C45" s="682" t="s">
        <v>268</v>
      </c>
      <c r="D45" s="699" t="s">
        <v>269</v>
      </c>
      <c r="E45" s="699"/>
      <c r="F45" s="699"/>
      <c r="G45" s="699"/>
      <c r="H45" s="700"/>
      <c r="I45" s="696">
        <v>0</v>
      </c>
      <c r="J45" s="697">
        <v>0</v>
      </c>
      <c r="K45" s="697">
        <v>0</v>
      </c>
      <c r="L45" s="697">
        <v>0</v>
      </c>
      <c r="M45" s="697">
        <v>0</v>
      </c>
      <c r="N45" s="820"/>
      <c r="P45" s="420">
        <v>0</v>
      </c>
      <c r="Q45" s="420">
        <v>0</v>
      </c>
      <c r="R45" s="420">
        <v>0</v>
      </c>
      <c r="S45" s="420">
        <v>0</v>
      </c>
      <c r="T45" s="319">
        <v>0</v>
      </c>
      <c r="U45" s="319">
        <v>0</v>
      </c>
      <c r="V45" s="319">
        <v>0</v>
      </c>
      <c r="W45" s="319">
        <v>0</v>
      </c>
      <c r="X45" s="319">
        <v>0</v>
      </c>
      <c r="Y45" s="319">
        <v>0</v>
      </c>
      <c r="Z45" s="319">
        <v>0</v>
      </c>
      <c r="AA45" s="319">
        <v>0</v>
      </c>
      <c r="AB45" s="319">
        <v>0</v>
      </c>
      <c r="AC45" s="319">
        <v>0</v>
      </c>
      <c r="AD45" s="319">
        <v>0</v>
      </c>
      <c r="AE45" s="319">
        <v>0</v>
      </c>
    </row>
    <row r="46" spans="2:31" ht="14.25" hidden="1" customHeight="1">
      <c r="C46" s="682" t="s">
        <v>270</v>
      </c>
      <c r="D46" s="699" t="s">
        <v>271</v>
      </c>
      <c r="E46" s="699"/>
      <c r="F46" s="699"/>
      <c r="G46" s="699"/>
      <c r="H46" s="700"/>
      <c r="I46" s="696">
        <v>0</v>
      </c>
      <c r="J46" s="697">
        <v>0</v>
      </c>
      <c r="K46" s="697"/>
      <c r="L46" s="697">
        <v>0</v>
      </c>
      <c r="M46" s="697">
        <v>0</v>
      </c>
      <c r="N46" s="820"/>
      <c r="P46" s="420">
        <v>0</v>
      </c>
      <c r="Q46" s="420">
        <v>0</v>
      </c>
      <c r="R46" s="420">
        <v>0</v>
      </c>
      <c r="S46" s="420">
        <v>0</v>
      </c>
      <c r="T46" s="319">
        <v>0</v>
      </c>
      <c r="U46" s="319">
        <v>0</v>
      </c>
      <c r="V46" s="319">
        <v>0</v>
      </c>
      <c r="W46" s="319"/>
      <c r="X46" s="319">
        <v>0</v>
      </c>
      <c r="Y46" s="319">
        <v>0</v>
      </c>
      <c r="Z46" s="319"/>
      <c r="AA46" s="319"/>
      <c r="AB46" s="319">
        <v>0</v>
      </c>
      <c r="AC46" s="319">
        <v>0</v>
      </c>
      <c r="AD46" s="319">
        <v>0</v>
      </c>
      <c r="AE46" s="319">
        <v>0</v>
      </c>
    </row>
    <row r="47" spans="2:31" ht="14.25" hidden="1" customHeight="1">
      <c r="C47" s="682"/>
      <c r="D47" s="699"/>
      <c r="E47" s="701"/>
      <c r="F47" s="701"/>
      <c r="G47" s="701"/>
      <c r="H47" s="702"/>
      <c r="I47" s="696"/>
      <c r="J47" s="697"/>
      <c r="K47" s="697"/>
      <c r="L47" s="697"/>
      <c r="M47" s="697"/>
      <c r="N47" s="820"/>
      <c r="P47" s="420"/>
      <c r="Q47" s="420"/>
      <c r="R47" s="420"/>
      <c r="S47" s="420"/>
      <c r="T47" s="319"/>
      <c r="U47" s="319"/>
      <c r="V47" s="319"/>
      <c r="W47" s="319"/>
      <c r="X47" s="319"/>
      <c r="Y47" s="319"/>
      <c r="Z47" s="319"/>
      <c r="AA47" s="319"/>
      <c r="AB47" s="319"/>
      <c r="AC47" s="319"/>
      <c r="AD47" s="319"/>
      <c r="AE47" s="319"/>
    </row>
    <row r="48" spans="2:31" ht="14.25" hidden="1" customHeight="1">
      <c r="C48" s="672" t="s">
        <v>272</v>
      </c>
      <c r="D48" s="673" t="s">
        <v>273</v>
      </c>
      <c r="E48" s="677"/>
      <c r="F48" s="677"/>
      <c r="G48" s="677"/>
      <c r="H48" s="678"/>
      <c r="I48" s="675">
        <v>138174850747</v>
      </c>
      <c r="J48" s="676">
        <v>59382137439</v>
      </c>
      <c r="K48" s="676">
        <v>30629090573</v>
      </c>
      <c r="L48" s="676">
        <v>65851902693</v>
      </c>
      <c r="M48" s="676">
        <v>31309942296</v>
      </c>
      <c r="N48" s="820"/>
      <c r="P48" s="344">
        <v>138329792360</v>
      </c>
      <c r="Q48" s="344">
        <v>131332442946</v>
      </c>
      <c r="R48" s="344">
        <v>54038584301</v>
      </c>
      <c r="S48" s="344">
        <v>27040504006</v>
      </c>
      <c r="T48" s="315">
        <v>59001743012</v>
      </c>
      <c r="U48" s="315">
        <v>54038584301</v>
      </c>
      <c r="V48" s="315">
        <v>48187487677</v>
      </c>
      <c r="W48" s="315">
        <v>27040504006</v>
      </c>
      <c r="X48" s="315">
        <v>33837766952</v>
      </c>
      <c r="Y48" s="315">
        <v>29193158663</v>
      </c>
      <c r="Z48" s="315">
        <v>26913277410</v>
      </c>
      <c r="AA48" s="315">
        <v>22611414299</v>
      </c>
      <c r="AB48" s="315">
        <v>17088501996</v>
      </c>
      <c r="AC48" s="315">
        <v>2374035658</v>
      </c>
      <c r="AD48" s="315">
        <v>169148724</v>
      </c>
      <c r="AE48" s="315">
        <v>57130513</v>
      </c>
    </row>
    <row r="49" spans="1:31" s="19" customFormat="1" ht="14.25" customHeight="1">
      <c r="B49" s="75"/>
      <c r="C49" s="679" t="s">
        <v>274</v>
      </c>
      <c r="D49" s="680" t="s">
        <v>275</v>
      </c>
      <c r="E49" s="687"/>
      <c r="F49" s="687"/>
      <c r="G49" s="687"/>
      <c r="H49" s="688"/>
      <c r="I49" s="878">
        <v>103702899645</v>
      </c>
      <c r="J49" s="879">
        <v>55007733089</v>
      </c>
      <c r="K49" s="879">
        <v>27624835644</v>
      </c>
      <c r="L49" s="676">
        <v>58201546965</v>
      </c>
      <c r="M49" s="676">
        <v>28568481942</v>
      </c>
      <c r="N49" s="821" t="s">
        <v>276</v>
      </c>
      <c r="O49" s="317"/>
      <c r="P49" s="344">
        <v>103702899645</v>
      </c>
      <c r="Q49" s="344">
        <v>116605642001</v>
      </c>
      <c r="R49" s="547">
        <v>50258482384</v>
      </c>
      <c r="S49" s="547">
        <v>24320890897</v>
      </c>
      <c r="T49" s="315">
        <v>55007733089</v>
      </c>
      <c r="U49" s="315">
        <v>50258482384</v>
      </c>
      <c r="V49" s="315">
        <v>45257236305</v>
      </c>
      <c r="W49" s="315">
        <v>24320890897</v>
      </c>
      <c r="X49" s="315">
        <v>31357716748</v>
      </c>
      <c r="Y49" s="315">
        <v>27454796558</v>
      </c>
      <c r="Z49" s="315">
        <v>24501109052</v>
      </c>
      <c r="AA49" s="315">
        <v>20047397718</v>
      </c>
      <c r="AB49" s="315">
        <v>14626977749</v>
      </c>
      <c r="AC49" s="315">
        <v>2175993626</v>
      </c>
      <c r="AD49" s="315">
        <v>0</v>
      </c>
      <c r="AE49" s="315">
        <v>0</v>
      </c>
    </row>
    <row r="50" spans="1:31" ht="14.25" customHeight="1">
      <c r="C50" s="682" t="s">
        <v>277</v>
      </c>
      <c r="D50" s="703" t="s">
        <v>278</v>
      </c>
      <c r="E50" s="704"/>
      <c r="F50" s="704"/>
      <c r="G50" s="704"/>
      <c r="H50" s="705"/>
      <c r="I50" s="706">
        <v>1636226901</v>
      </c>
      <c r="J50" s="707"/>
      <c r="K50" s="707"/>
      <c r="L50" s="1020">
        <v>16626922</v>
      </c>
      <c r="M50" s="707">
        <v>0</v>
      </c>
      <c r="N50" s="821" t="s">
        <v>276</v>
      </c>
      <c r="P50" s="421">
        <v>1636226901</v>
      </c>
      <c r="Q50" s="421">
        <v>1551619186.26</v>
      </c>
      <c r="R50" s="421">
        <v>0</v>
      </c>
      <c r="S50" s="421">
        <v>0</v>
      </c>
      <c r="T50" s="318"/>
      <c r="U50" s="318"/>
      <c r="V50" s="318">
        <v>16677828</v>
      </c>
      <c r="W50" s="318">
        <v>0</v>
      </c>
      <c r="X50" s="318">
        <v>65071336</v>
      </c>
      <c r="Y50" s="318">
        <v>27437196558</v>
      </c>
      <c r="Z50" s="318">
        <v>24465993802</v>
      </c>
      <c r="AA50" s="318">
        <v>20047197718</v>
      </c>
      <c r="AB50" s="318">
        <v>14626977749</v>
      </c>
      <c r="AC50" s="318">
        <v>2175993626</v>
      </c>
      <c r="AD50" s="318">
        <v>0</v>
      </c>
      <c r="AE50" s="318">
        <v>0</v>
      </c>
    </row>
    <row r="51" spans="1:31" ht="14.25" customHeight="1">
      <c r="C51" s="682" t="s">
        <v>277</v>
      </c>
      <c r="D51" s="703" t="s">
        <v>279</v>
      </c>
      <c r="E51" s="704"/>
      <c r="F51" s="704"/>
      <c r="G51" s="704"/>
      <c r="H51" s="705"/>
      <c r="I51" s="706">
        <v>0</v>
      </c>
      <c r="J51" s="707"/>
      <c r="K51" s="707"/>
      <c r="L51" s="707"/>
      <c r="M51" s="707"/>
      <c r="N51" s="821" t="s">
        <v>276</v>
      </c>
      <c r="O51" s="297" t="s">
        <v>280</v>
      </c>
      <c r="P51" s="421">
        <v>0</v>
      </c>
      <c r="Q51" s="421">
        <v>10365350307.74</v>
      </c>
      <c r="R51" s="421"/>
      <c r="S51" s="421"/>
      <c r="T51" s="318"/>
      <c r="U51" s="318"/>
      <c r="V51" s="318"/>
      <c r="W51" s="318"/>
      <c r="X51" s="318"/>
      <c r="Y51" s="318"/>
      <c r="Z51" s="318"/>
      <c r="AA51" s="318"/>
      <c r="AB51" s="318"/>
      <c r="AC51" s="318"/>
      <c r="AD51" s="318"/>
      <c r="AE51" s="318"/>
    </row>
    <row r="52" spans="1:31" ht="14.25" customHeight="1">
      <c r="C52" s="682" t="s">
        <v>281</v>
      </c>
      <c r="D52" s="703" t="s">
        <v>282</v>
      </c>
      <c r="E52" s="704"/>
      <c r="F52" s="704"/>
      <c r="G52" s="704"/>
      <c r="H52" s="705"/>
      <c r="I52" s="706">
        <v>0</v>
      </c>
      <c r="J52" s="707"/>
      <c r="K52" s="707">
        <v>1700000</v>
      </c>
      <c r="L52" s="707">
        <v>0</v>
      </c>
      <c r="M52" s="707">
        <v>0</v>
      </c>
      <c r="N52" s="821" t="s">
        <v>276</v>
      </c>
      <c r="P52" s="559">
        <v>0</v>
      </c>
      <c r="Q52" s="471">
        <v>0</v>
      </c>
      <c r="R52" s="412">
        <v>3400000</v>
      </c>
      <c r="S52" s="412">
        <v>0</v>
      </c>
      <c r="T52" s="318"/>
      <c r="U52" s="318">
        <v>3400000</v>
      </c>
      <c r="V52" s="318">
        <v>0</v>
      </c>
      <c r="W52" s="318">
        <v>0</v>
      </c>
      <c r="X52" s="318">
        <v>0</v>
      </c>
      <c r="Y52" s="318">
        <v>10800000</v>
      </c>
      <c r="Z52" s="318">
        <v>4350000</v>
      </c>
      <c r="AA52" s="318">
        <v>200000</v>
      </c>
      <c r="AB52" s="318">
        <v>0</v>
      </c>
      <c r="AC52" s="318">
        <v>0</v>
      </c>
      <c r="AD52" s="318"/>
      <c r="AE52" s="318"/>
    </row>
    <row r="53" spans="1:31" ht="14.25" customHeight="1">
      <c r="C53" s="682" t="s">
        <v>283</v>
      </c>
      <c r="D53" s="703" t="s">
        <v>284</v>
      </c>
      <c r="E53" s="704"/>
      <c r="F53" s="704"/>
      <c r="G53" s="704"/>
      <c r="H53" s="705"/>
      <c r="I53" s="706">
        <v>0</v>
      </c>
      <c r="J53" s="707"/>
      <c r="K53" s="707"/>
      <c r="L53" s="707">
        <v>0</v>
      </c>
      <c r="M53" s="707">
        <v>0</v>
      </c>
      <c r="N53" s="821" t="s">
        <v>276</v>
      </c>
      <c r="P53" s="559">
        <v>0</v>
      </c>
      <c r="Q53" s="471">
        <v>0</v>
      </c>
      <c r="R53" s="412">
        <v>0</v>
      </c>
      <c r="S53" s="412">
        <v>0</v>
      </c>
      <c r="T53" s="318"/>
      <c r="U53" s="318">
        <v>0</v>
      </c>
      <c r="V53" s="318">
        <v>0</v>
      </c>
      <c r="W53" s="318">
        <v>0</v>
      </c>
      <c r="X53" s="318">
        <v>0</v>
      </c>
      <c r="Y53" s="318">
        <v>200000</v>
      </c>
      <c r="Z53" s="318">
        <v>30765250</v>
      </c>
      <c r="AA53" s="318">
        <v>0</v>
      </c>
      <c r="AB53" s="318">
        <v>0</v>
      </c>
      <c r="AC53" s="318">
        <v>0</v>
      </c>
      <c r="AD53" s="318"/>
      <c r="AE53" s="318"/>
    </row>
    <row r="54" spans="1:31" ht="14.25" customHeight="1">
      <c r="C54" s="682" t="s">
        <v>285</v>
      </c>
      <c r="D54" s="703" t="s">
        <v>286</v>
      </c>
      <c r="E54" s="704"/>
      <c r="F54" s="704"/>
      <c r="G54" s="704"/>
      <c r="H54" s="705"/>
      <c r="I54" s="706">
        <v>0</v>
      </c>
      <c r="J54" s="707"/>
      <c r="K54" s="707"/>
      <c r="L54" s="707">
        <v>0</v>
      </c>
      <c r="M54" s="707">
        <v>0</v>
      </c>
      <c r="N54" s="821" t="s">
        <v>276</v>
      </c>
      <c r="P54" s="559">
        <v>0</v>
      </c>
      <c r="Q54" s="471">
        <v>0</v>
      </c>
      <c r="R54" s="412">
        <v>17300000</v>
      </c>
      <c r="S54" s="412">
        <v>21600000</v>
      </c>
      <c r="T54" s="318"/>
      <c r="U54" s="318">
        <v>17300000</v>
      </c>
      <c r="V54" s="318">
        <v>17300000</v>
      </c>
      <c r="W54" s="318">
        <v>21600000</v>
      </c>
      <c r="X54" s="318">
        <v>12600000</v>
      </c>
      <c r="Y54" s="318">
        <v>6600000</v>
      </c>
      <c r="Z54" s="318"/>
      <c r="AA54" s="318">
        <v>0</v>
      </c>
      <c r="AB54" s="318">
        <v>0</v>
      </c>
      <c r="AC54" s="318">
        <v>0</v>
      </c>
      <c r="AD54" s="318"/>
      <c r="AE54" s="318"/>
    </row>
    <row r="55" spans="1:31" ht="14.25" customHeight="1">
      <c r="C55" s="682" t="s">
        <v>287</v>
      </c>
      <c r="D55" s="703" t="s">
        <v>288</v>
      </c>
      <c r="E55" s="704"/>
      <c r="F55" s="704"/>
      <c r="G55" s="704"/>
      <c r="H55" s="705"/>
      <c r="I55" s="706">
        <v>0</v>
      </c>
      <c r="J55" s="707">
        <v>19941866</v>
      </c>
      <c r="K55" s="707">
        <v>22511151</v>
      </c>
      <c r="L55" s="707"/>
      <c r="M55" s="707">
        <v>20603693</v>
      </c>
      <c r="N55" s="821" t="s">
        <v>276</v>
      </c>
      <c r="P55" s="559">
        <v>0</v>
      </c>
      <c r="Q55" s="471">
        <v>0</v>
      </c>
      <c r="R55" s="412">
        <v>17804733</v>
      </c>
      <c r="S55" s="412">
        <v>46595822</v>
      </c>
      <c r="T55" s="318">
        <v>19941866</v>
      </c>
      <c r="U55" s="318">
        <v>17804733</v>
      </c>
      <c r="V55" s="318">
        <v>0</v>
      </c>
      <c r="W55" s="318">
        <v>46595822</v>
      </c>
      <c r="X55" s="318">
        <v>0</v>
      </c>
      <c r="Y55" s="318"/>
      <c r="Z55" s="318"/>
      <c r="AA55" s="318">
        <v>0</v>
      </c>
      <c r="AB55" s="318"/>
      <c r="AC55" s="318"/>
      <c r="AD55" s="318"/>
      <c r="AE55" s="318"/>
    </row>
    <row r="56" spans="1:31" ht="14.25" customHeight="1">
      <c r="C56" s="682" t="s">
        <v>289</v>
      </c>
      <c r="D56" s="703" t="s">
        <v>290</v>
      </c>
      <c r="E56" s="704"/>
      <c r="F56" s="704"/>
      <c r="G56" s="704"/>
      <c r="H56" s="705"/>
      <c r="I56" s="706">
        <v>0</v>
      </c>
      <c r="J56" s="707">
        <v>35311937</v>
      </c>
      <c r="K56" s="707">
        <v>34290046</v>
      </c>
      <c r="L56" s="1020">
        <v>35184830</v>
      </c>
      <c r="M56" s="707">
        <v>35472128</v>
      </c>
      <c r="N56" s="821" t="s">
        <v>276</v>
      </c>
      <c r="P56" s="559">
        <v>0</v>
      </c>
      <c r="Q56" s="471">
        <v>0</v>
      </c>
      <c r="R56" s="412">
        <v>35157897</v>
      </c>
      <c r="S56" s="412">
        <v>33122788</v>
      </c>
      <c r="T56" s="318">
        <v>35311937</v>
      </c>
      <c r="U56" s="318">
        <v>35157897</v>
      </c>
      <c r="V56" s="318">
        <v>34655962</v>
      </c>
      <c r="W56" s="318">
        <v>33122788</v>
      </c>
      <c r="X56" s="318">
        <v>75082365</v>
      </c>
      <c r="Y56" s="318"/>
      <c r="Z56" s="318"/>
      <c r="AA56" s="318">
        <v>0</v>
      </c>
      <c r="AB56" s="318"/>
      <c r="AC56" s="318"/>
      <c r="AD56" s="318"/>
      <c r="AE56" s="318"/>
    </row>
    <row r="57" spans="1:31" ht="14.25" customHeight="1">
      <c r="C57" s="682" t="s">
        <v>291</v>
      </c>
      <c r="D57" s="703" t="s">
        <v>292</v>
      </c>
      <c r="E57" s="704"/>
      <c r="F57" s="704"/>
      <c r="G57" s="704"/>
      <c r="H57" s="705"/>
      <c r="I57" s="706">
        <v>682410718</v>
      </c>
      <c r="J57" s="707">
        <v>882856732</v>
      </c>
      <c r="K57" s="707">
        <v>842029250</v>
      </c>
      <c r="L57" s="1020">
        <v>683467501</v>
      </c>
      <c r="M57" s="707">
        <v>757205361</v>
      </c>
      <c r="N57" s="821" t="s">
        <v>276</v>
      </c>
      <c r="P57" s="559">
        <v>682410718</v>
      </c>
      <c r="Q57" s="471">
        <v>751727103</v>
      </c>
      <c r="R57" s="412">
        <v>1008415345</v>
      </c>
      <c r="S57" s="412">
        <v>990714339</v>
      </c>
      <c r="T57" s="318">
        <v>882856732</v>
      </c>
      <c r="U57" s="318">
        <v>1008415345</v>
      </c>
      <c r="V57" s="318">
        <v>637873862</v>
      </c>
      <c r="W57" s="318">
        <v>990714339</v>
      </c>
      <c r="X57" s="318">
        <v>2744411723</v>
      </c>
      <c r="Y57" s="318"/>
      <c r="Z57" s="318"/>
      <c r="AA57" s="318">
        <v>0</v>
      </c>
      <c r="AB57" s="318"/>
      <c r="AC57" s="318"/>
      <c r="AD57" s="318"/>
      <c r="AE57" s="318"/>
    </row>
    <row r="58" spans="1:31" ht="14.25" customHeight="1">
      <c r="C58" s="682" t="s">
        <v>293</v>
      </c>
      <c r="D58" s="703" t="s">
        <v>294</v>
      </c>
      <c r="E58" s="704"/>
      <c r="F58" s="704"/>
      <c r="G58" s="704"/>
      <c r="H58" s="705"/>
      <c r="I58" s="706">
        <v>2255081014</v>
      </c>
      <c r="J58" s="707">
        <v>1622438271</v>
      </c>
      <c r="K58" s="707">
        <v>2392309427</v>
      </c>
      <c r="L58" s="1020">
        <v>1442192551</v>
      </c>
      <c r="M58" s="707">
        <v>2071828920</v>
      </c>
      <c r="N58" s="821" t="s">
        <v>276</v>
      </c>
      <c r="P58" s="559">
        <v>2255081014</v>
      </c>
      <c r="Q58" s="471">
        <v>2308418554</v>
      </c>
      <c r="R58" s="412">
        <v>1755506107</v>
      </c>
      <c r="S58" s="412">
        <v>2700347361</v>
      </c>
      <c r="T58" s="318">
        <v>1622438271</v>
      </c>
      <c r="U58" s="318">
        <v>1755506107</v>
      </c>
      <c r="V58" s="318">
        <v>1924904422</v>
      </c>
      <c r="W58" s="318">
        <v>2700347361</v>
      </c>
      <c r="X58" s="318">
        <v>4010264439</v>
      </c>
      <c r="Y58" s="318"/>
      <c r="Z58" s="318"/>
      <c r="AA58" s="318">
        <v>0</v>
      </c>
      <c r="AB58" s="318"/>
      <c r="AC58" s="318"/>
      <c r="AD58" s="318"/>
      <c r="AE58" s="318"/>
    </row>
    <row r="59" spans="1:31" ht="14.25" customHeight="1">
      <c r="C59" s="682" t="s">
        <v>295</v>
      </c>
      <c r="D59" s="703" t="s">
        <v>296</v>
      </c>
      <c r="E59" s="704"/>
      <c r="F59" s="704"/>
      <c r="G59" s="704"/>
      <c r="H59" s="705"/>
      <c r="I59" s="706">
        <v>2087372713</v>
      </c>
      <c r="J59" s="707">
        <v>1449010266</v>
      </c>
      <c r="K59" s="707">
        <v>9355690731</v>
      </c>
      <c r="L59" s="1020">
        <v>2129436466</v>
      </c>
      <c r="M59" s="707">
        <v>5515951356</v>
      </c>
      <c r="N59" s="821" t="s">
        <v>276</v>
      </c>
      <c r="P59" s="559">
        <v>2087372713</v>
      </c>
      <c r="Q59" s="471">
        <v>2344291225</v>
      </c>
      <c r="R59" s="412">
        <v>2039988366</v>
      </c>
      <c r="S59" s="412">
        <v>11477319847</v>
      </c>
      <c r="T59" s="318">
        <v>1449010266</v>
      </c>
      <c r="U59" s="318">
        <v>2039988366</v>
      </c>
      <c r="V59" s="318">
        <v>3648938731</v>
      </c>
      <c r="W59" s="318">
        <v>11477319847</v>
      </c>
      <c r="X59" s="318">
        <v>14857692084</v>
      </c>
      <c r="Y59" s="318"/>
      <c r="Z59" s="318"/>
      <c r="AA59" s="318">
        <v>0</v>
      </c>
      <c r="AB59" s="318"/>
      <c r="AC59" s="318"/>
      <c r="AD59" s="318"/>
      <c r="AE59" s="318"/>
    </row>
    <row r="60" spans="1:31" ht="14.25" customHeight="1">
      <c r="A60" s="603"/>
      <c r="B60" s="836"/>
      <c r="C60" s="708" t="s">
        <v>297</v>
      </c>
      <c r="D60" s="709" t="s">
        <v>298</v>
      </c>
      <c r="E60" s="704"/>
      <c r="F60" s="704"/>
      <c r="G60" s="704"/>
      <c r="H60" s="705"/>
      <c r="I60" s="710">
        <v>2467918992</v>
      </c>
      <c r="J60" s="707">
        <v>4874822241</v>
      </c>
      <c r="K60" s="707">
        <v>8401943087</v>
      </c>
      <c r="L60" s="1020">
        <v>2842416687</v>
      </c>
      <c r="M60" s="707">
        <v>6999434207</v>
      </c>
      <c r="N60" s="821" t="s">
        <v>276</v>
      </c>
      <c r="P60" s="560">
        <v>2467918992</v>
      </c>
      <c r="Q60" s="423">
        <v>2890856698</v>
      </c>
      <c r="R60" s="412">
        <v>6000300125</v>
      </c>
      <c r="S60" s="412">
        <v>8463192061</v>
      </c>
      <c r="T60" s="318">
        <v>4874822241</v>
      </c>
      <c r="U60" s="318">
        <v>6000300125</v>
      </c>
      <c r="V60" s="318">
        <v>5556083636</v>
      </c>
      <c r="W60" s="318">
        <v>8463192061</v>
      </c>
      <c r="X60" s="318">
        <v>9623254856</v>
      </c>
      <c r="Y60" s="318"/>
      <c r="Z60" s="318"/>
      <c r="AA60" s="318">
        <v>0</v>
      </c>
      <c r="AB60" s="318"/>
      <c r="AC60" s="318"/>
      <c r="AD60" s="318"/>
      <c r="AE60" s="318"/>
    </row>
    <row r="61" spans="1:31" ht="14.25" customHeight="1">
      <c r="A61" s="603"/>
      <c r="B61" s="836"/>
      <c r="C61" s="708" t="s">
        <v>299</v>
      </c>
      <c r="D61" s="703" t="s">
        <v>300</v>
      </c>
      <c r="E61" s="704"/>
      <c r="F61" s="704"/>
      <c r="G61" s="704"/>
      <c r="H61" s="705"/>
      <c r="I61" s="710">
        <v>1552754301</v>
      </c>
      <c r="J61" s="707">
        <v>5716977953</v>
      </c>
      <c r="K61" s="707">
        <v>2030600845</v>
      </c>
      <c r="L61" s="1020">
        <v>4946548637</v>
      </c>
      <c r="M61" s="707">
        <v>4623679282</v>
      </c>
      <c r="N61" s="821" t="s">
        <v>276</v>
      </c>
      <c r="P61" s="560">
        <v>1552754301</v>
      </c>
      <c r="Q61" s="423">
        <v>3522315829</v>
      </c>
      <c r="R61" s="412">
        <v>7941429401</v>
      </c>
      <c r="S61" s="412">
        <v>48146474</v>
      </c>
      <c r="T61" s="318">
        <v>5716977953</v>
      </c>
      <c r="U61" s="318">
        <v>7941429401</v>
      </c>
      <c r="V61" s="318">
        <v>7444449899</v>
      </c>
      <c r="W61" s="318">
        <v>48146474</v>
      </c>
      <c r="X61" s="318">
        <v>-30660055</v>
      </c>
      <c r="Y61" s="318"/>
      <c r="Z61" s="318"/>
      <c r="AA61" s="318">
        <v>0</v>
      </c>
      <c r="AB61" s="318"/>
      <c r="AC61" s="318"/>
      <c r="AD61" s="318"/>
      <c r="AE61" s="318"/>
    </row>
    <row r="62" spans="1:31" ht="14.25" customHeight="1">
      <c r="A62" s="603"/>
      <c r="B62" s="836"/>
      <c r="C62" s="708" t="s">
        <v>301</v>
      </c>
      <c r="D62" s="703" t="s">
        <v>302</v>
      </c>
      <c r="E62" s="704"/>
      <c r="F62" s="704"/>
      <c r="G62" s="704"/>
      <c r="H62" s="705"/>
      <c r="I62" s="710">
        <v>1233935564</v>
      </c>
      <c r="J62" s="707">
        <v>5150605284</v>
      </c>
      <c r="K62" s="707">
        <v>4543761107</v>
      </c>
      <c r="L62" s="1020">
        <v>4305182481</v>
      </c>
      <c r="M62" s="707">
        <v>6838257445</v>
      </c>
      <c r="N62" s="821" t="s">
        <v>276</v>
      </c>
      <c r="P62" s="560">
        <v>1233935564</v>
      </c>
      <c r="Q62" s="423">
        <v>3420140076</v>
      </c>
      <c r="R62" s="412">
        <v>7304409346</v>
      </c>
      <c r="S62" s="412">
        <v>539852205</v>
      </c>
      <c r="T62" s="318">
        <v>5150605284</v>
      </c>
      <c r="U62" s="318">
        <v>7304409346</v>
      </c>
      <c r="V62" s="318">
        <v>8331104484</v>
      </c>
      <c r="W62" s="318">
        <v>539852205</v>
      </c>
      <c r="X62" s="318">
        <v>0</v>
      </c>
      <c r="Y62" s="318"/>
      <c r="Z62" s="318"/>
      <c r="AA62" s="318">
        <v>0</v>
      </c>
      <c r="AB62" s="318"/>
      <c r="AC62" s="318"/>
      <c r="AD62" s="318"/>
      <c r="AE62" s="318"/>
    </row>
    <row r="63" spans="1:31" ht="14.25" customHeight="1">
      <c r="A63" s="603"/>
      <c r="B63" s="836"/>
      <c r="C63" s="708" t="s">
        <v>303</v>
      </c>
      <c r="D63" s="703" t="s">
        <v>304</v>
      </c>
      <c r="E63" s="704"/>
      <c r="F63" s="704"/>
      <c r="G63" s="704"/>
      <c r="H63" s="705"/>
      <c r="I63" s="710">
        <v>8708922648</v>
      </c>
      <c r="J63" s="707">
        <v>8432871835</v>
      </c>
      <c r="K63" s="707"/>
      <c r="L63" s="1020">
        <v>6898636661</v>
      </c>
      <c r="M63" s="707">
        <v>1221982427</v>
      </c>
      <c r="N63" s="821" t="s">
        <v>276</v>
      </c>
      <c r="P63" s="560">
        <v>8708922648</v>
      </c>
      <c r="Q63" s="423">
        <v>9611425789</v>
      </c>
      <c r="R63" s="412">
        <v>10255724186</v>
      </c>
      <c r="S63" s="412">
        <v>0</v>
      </c>
      <c r="T63" s="318">
        <v>8432871835</v>
      </c>
      <c r="U63" s="318">
        <v>10255724186</v>
      </c>
      <c r="V63" s="318">
        <v>9654081915</v>
      </c>
      <c r="W63" s="318"/>
      <c r="X63" s="318">
        <v>0</v>
      </c>
      <c r="Y63" s="318"/>
      <c r="Z63" s="318"/>
      <c r="AA63" s="318">
        <v>0</v>
      </c>
      <c r="AB63" s="318"/>
      <c r="AC63" s="318"/>
      <c r="AD63" s="318"/>
      <c r="AE63" s="318"/>
    </row>
    <row r="64" spans="1:31" ht="14.25" customHeight="1">
      <c r="A64" s="603"/>
      <c r="B64" s="836"/>
      <c r="C64" s="708" t="s">
        <v>305</v>
      </c>
      <c r="D64" s="703" t="s">
        <v>306</v>
      </c>
      <c r="E64" s="704"/>
      <c r="F64" s="704"/>
      <c r="G64" s="704"/>
      <c r="H64" s="705"/>
      <c r="I64" s="710">
        <v>4084670133</v>
      </c>
      <c r="J64" s="707">
        <v>6165274363</v>
      </c>
      <c r="K64" s="707"/>
      <c r="L64" s="1020">
        <v>4535441742</v>
      </c>
      <c r="M64" s="707">
        <v>484067123</v>
      </c>
      <c r="N64" s="821" t="s">
        <v>276</v>
      </c>
      <c r="P64" s="560">
        <v>4084670133</v>
      </c>
      <c r="Q64" s="423">
        <v>5008571368</v>
      </c>
      <c r="R64" s="412">
        <v>6731631389</v>
      </c>
      <c r="S64" s="412">
        <v>0</v>
      </c>
      <c r="T64" s="318">
        <v>6165274363</v>
      </c>
      <c r="U64" s="318">
        <v>6731631389</v>
      </c>
      <c r="V64" s="318">
        <v>6201658396</v>
      </c>
      <c r="W64" s="318"/>
      <c r="X64" s="318">
        <v>0</v>
      </c>
      <c r="Y64" s="318"/>
      <c r="Z64" s="318"/>
      <c r="AA64" s="318">
        <v>0</v>
      </c>
      <c r="AB64" s="318"/>
      <c r="AC64" s="318"/>
      <c r="AD64" s="318"/>
      <c r="AE64" s="318"/>
    </row>
    <row r="65" spans="1:31" s="467" customFormat="1" ht="14.25" customHeight="1">
      <c r="A65" s="604"/>
      <c r="B65" s="837" t="s">
        <v>307</v>
      </c>
      <c r="C65" s="711" t="s">
        <v>308</v>
      </c>
      <c r="D65" s="712" t="s">
        <v>309</v>
      </c>
      <c r="E65" s="713"/>
      <c r="F65" s="713"/>
      <c r="G65" s="713"/>
      <c r="H65" s="714"/>
      <c r="I65" s="715">
        <v>8125727731</v>
      </c>
      <c r="J65" s="707">
        <v>4309910062</v>
      </c>
      <c r="K65" s="716"/>
      <c r="L65" s="716">
        <v>3511812113</v>
      </c>
      <c r="M65" s="716">
        <v>0</v>
      </c>
      <c r="N65" s="822" t="s">
        <v>310</v>
      </c>
      <c r="P65" s="561">
        <v>8125727731</v>
      </c>
      <c r="Q65" s="544">
        <v>8345612351</v>
      </c>
      <c r="R65" s="412">
        <v>5351949812</v>
      </c>
      <c r="S65" s="412">
        <v>0</v>
      </c>
      <c r="T65" s="318">
        <v>4309910062</v>
      </c>
      <c r="U65" s="540">
        <v>5351949812</v>
      </c>
      <c r="V65" s="540">
        <v>1785424305</v>
      </c>
      <c r="W65" s="540"/>
      <c r="X65" s="540">
        <v>0</v>
      </c>
      <c r="Y65" s="540"/>
      <c r="Z65" s="540"/>
      <c r="AA65" s="540">
        <v>0</v>
      </c>
      <c r="AB65" s="540"/>
      <c r="AC65" s="540"/>
      <c r="AD65" s="540"/>
      <c r="AE65" s="540"/>
    </row>
    <row r="66" spans="1:31" s="467" customFormat="1" ht="14.25" customHeight="1">
      <c r="A66" s="604"/>
      <c r="B66" s="837" t="s">
        <v>276</v>
      </c>
      <c r="C66" s="711" t="s">
        <v>311</v>
      </c>
      <c r="D66" s="712" t="s">
        <v>312</v>
      </c>
      <c r="E66" s="713"/>
      <c r="F66" s="713"/>
      <c r="G66" s="713"/>
      <c r="H66" s="714"/>
      <c r="I66" s="715">
        <v>3108242158</v>
      </c>
      <c r="J66" s="707">
        <v>3374378110</v>
      </c>
      <c r="K66" s="716"/>
      <c r="L66" s="716">
        <v>2547664972</v>
      </c>
      <c r="M66" s="716">
        <v>0</v>
      </c>
      <c r="N66" s="822" t="s">
        <v>310</v>
      </c>
      <c r="P66" s="561">
        <v>3108242158</v>
      </c>
      <c r="Q66" s="544">
        <v>3582409374</v>
      </c>
      <c r="R66" s="412">
        <v>1713065973</v>
      </c>
      <c r="S66" s="412">
        <v>0</v>
      </c>
      <c r="T66" s="318">
        <v>3374378110</v>
      </c>
      <c r="U66" s="540">
        <v>1713065973</v>
      </c>
      <c r="V66" s="540">
        <v>0</v>
      </c>
      <c r="W66" s="540"/>
      <c r="X66" s="540">
        <v>0</v>
      </c>
      <c r="Y66" s="540"/>
      <c r="Z66" s="540"/>
      <c r="AA66" s="540">
        <v>0</v>
      </c>
      <c r="AB66" s="540"/>
      <c r="AC66" s="540"/>
      <c r="AD66" s="540"/>
      <c r="AE66" s="540"/>
    </row>
    <row r="67" spans="1:31" s="467" customFormat="1" ht="14.25" customHeight="1">
      <c r="A67" s="604"/>
      <c r="B67" s="837" t="s">
        <v>307</v>
      </c>
      <c r="C67" s="711" t="s">
        <v>313</v>
      </c>
      <c r="D67" s="712" t="s">
        <v>314</v>
      </c>
      <c r="E67" s="713"/>
      <c r="F67" s="713"/>
      <c r="G67" s="713"/>
      <c r="H67" s="714"/>
      <c r="I67" s="715">
        <v>179830000</v>
      </c>
      <c r="J67" s="707"/>
      <c r="K67" s="716"/>
      <c r="L67" s="716"/>
      <c r="M67" s="716"/>
      <c r="N67" s="822" t="s">
        <v>310</v>
      </c>
      <c r="P67" s="561">
        <v>179830000</v>
      </c>
      <c r="Q67" s="544">
        <v>179830000</v>
      </c>
      <c r="R67" s="412">
        <v>0</v>
      </c>
      <c r="S67" s="412">
        <v>0</v>
      </c>
      <c r="T67" s="318"/>
      <c r="U67" s="540"/>
      <c r="V67" s="540">
        <v>0</v>
      </c>
      <c r="W67" s="540"/>
      <c r="X67" s="540">
        <v>0</v>
      </c>
      <c r="Y67" s="540"/>
      <c r="Z67" s="540"/>
      <c r="AA67" s="540"/>
      <c r="AB67" s="540"/>
      <c r="AC67" s="540"/>
      <c r="AD67" s="540"/>
      <c r="AE67" s="540"/>
    </row>
    <row r="68" spans="1:31" s="467" customFormat="1" ht="14.25" customHeight="1">
      <c r="A68" s="604"/>
      <c r="B68" s="837" t="s">
        <v>307</v>
      </c>
      <c r="C68" s="711" t="s">
        <v>315</v>
      </c>
      <c r="D68" s="717" t="s">
        <v>316</v>
      </c>
      <c r="E68" s="713"/>
      <c r="F68" s="713"/>
      <c r="G68" s="713"/>
      <c r="H68" s="714"/>
      <c r="I68" s="715">
        <v>6505508768</v>
      </c>
      <c r="J68" s="707">
        <v>8616853243</v>
      </c>
      <c r="K68" s="716"/>
      <c r="L68" s="716">
        <v>4841501024</v>
      </c>
      <c r="M68" s="716"/>
      <c r="N68" s="822" t="s">
        <v>310</v>
      </c>
      <c r="P68" s="561">
        <v>6505508768</v>
      </c>
      <c r="Q68" s="544">
        <v>7631821390</v>
      </c>
      <c r="R68" s="412">
        <v>0</v>
      </c>
      <c r="S68" s="412">
        <v>0</v>
      </c>
      <c r="T68" s="318">
        <v>8616853243</v>
      </c>
      <c r="U68" s="540"/>
      <c r="V68" s="540">
        <v>-18664449</v>
      </c>
      <c r="W68" s="540"/>
      <c r="X68" s="540">
        <v>0</v>
      </c>
      <c r="Y68" s="540"/>
      <c r="Z68" s="540"/>
      <c r="AA68" s="540"/>
      <c r="AB68" s="540"/>
      <c r="AC68" s="540"/>
      <c r="AD68" s="540"/>
      <c r="AE68" s="540"/>
    </row>
    <row r="69" spans="1:31" ht="14.25" customHeight="1">
      <c r="C69" s="682" t="s">
        <v>317</v>
      </c>
      <c r="D69" s="703" t="s">
        <v>318</v>
      </c>
      <c r="E69" s="704"/>
      <c r="F69" s="704"/>
      <c r="G69" s="704"/>
      <c r="H69" s="705"/>
      <c r="I69" s="706">
        <v>227087367</v>
      </c>
      <c r="J69" s="707">
        <v>285386783</v>
      </c>
      <c r="K69" s="707"/>
      <c r="L69" s="1020">
        <v>124735907</v>
      </c>
      <c r="M69" s="707"/>
      <c r="N69" s="821" t="s">
        <v>276</v>
      </c>
      <c r="P69" s="559">
        <v>227087367</v>
      </c>
      <c r="Q69" s="471">
        <v>157639638</v>
      </c>
      <c r="R69" s="412">
        <v>0</v>
      </c>
      <c r="S69" s="412">
        <v>0</v>
      </c>
      <c r="T69" s="318">
        <v>285386783</v>
      </c>
      <c r="U69" s="318"/>
      <c r="V69" s="318">
        <v>14047314</v>
      </c>
      <c r="W69" s="318"/>
      <c r="X69" s="318">
        <v>0</v>
      </c>
      <c r="Y69" s="318"/>
      <c r="Z69" s="318"/>
      <c r="AA69" s="318"/>
      <c r="AB69" s="318"/>
      <c r="AC69" s="318"/>
      <c r="AD69" s="318"/>
      <c r="AE69" s="318"/>
    </row>
    <row r="70" spans="1:31" s="320" customFormat="1" ht="14.25" hidden="1" customHeight="1">
      <c r="B70" s="15"/>
      <c r="C70" s="682" t="s">
        <v>319</v>
      </c>
      <c r="D70" s="718" t="s">
        <v>320</v>
      </c>
      <c r="E70" s="719"/>
      <c r="F70" s="719"/>
      <c r="G70" s="719"/>
      <c r="H70" s="720"/>
      <c r="I70" s="706">
        <v>0</v>
      </c>
      <c r="J70" s="707">
        <v>0</v>
      </c>
      <c r="K70" s="707"/>
      <c r="L70" s="707">
        <v>0</v>
      </c>
      <c r="M70" s="707">
        <v>0</v>
      </c>
      <c r="N70" s="821"/>
      <c r="P70" s="559">
        <v>0</v>
      </c>
      <c r="Q70" s="471">
        <v>0</v>
      </c>
      <c r="R70" s="412">
        <v>6400000</v>
      </c>
      <c r="S70" s="412">
        <v>0</v>
      </c>
      <c r="T70" s="318">
        <v>0</v>
      </c>
      <c r="U70" s="318">
        <v>6400000</v>
      </c>
      <c r="V70" s="318">
        <v>6400000</v>
      </c>
      <c r="W70" s="318"/>
      <c r="X70" s="318">
        <v>0</v>
      </c>
      <c r="Y70" s="318"/>
      <c r="Z70" s="318"/>
      <c r="AA70" s="318">
        <v>0</v>
      </c>
      <c r="AB70" s="318"/>
      <c r="AC70" s="318"/>
      <c r="AD70" s="318"/>
      <c r="AE70" s="318"/>
    </row>
    <row r="71" spans="1:31" s="320" customFormat="1" ht="14.25" hidden="1" customHeight="1">
      <c r="B71" s="15"/>
      <c r="C71" s="682" t="s">
        <v>321</v>
      </c>
      <c r="D71" s="718" t="s">
        <v>322</v>
      </c>
      <c r="E71" s="719"/>
      <c r="F71" s="719"/>
      <c r="G71" s="719"/>
      <c r="H71" s="720"/>
      <c r="I71" s="706">
        <v>0</v>
      </c>
      <c r="J71" s="707">
        <v>0</v>
      </c>
      <c r="K71" s="707"/>
      <c r="L71" s="707">
        <v>0</v>
      </c>
      <c r="M71" s="707">
        <v>0</v>
      </c>
      <c r="N71" s="821"/>
      <c r="P71" s="559">
        <v>0</v>
      </c>
      <c r="Q71" s="471">
        <v>0</v>
      </c>
      <c r="R71" s="412">
        <v>5600000</v>
      </c>
      <c r="S71" s="412">
        <v>0</v>
      </c>
      <c r="T71" s="318">
        <v>0</v>
      </c>
      <c r="U71" s="318">
        <v>5600000</v>
      </c>
      <c r="V71" s="318">
        <v>2300000</v>
      </c>
      <c r="W71" s="318"/>
      <c r="X71" s="318">
        <v>0</v>
      </c>
      <c r="Y71" s="318"/>
      <c r="Z71" s="318"/>
      <c r="AA71" s="318">
        <v>0</v>
      </c>
      <c r="AB71" s="318"/>
      <c r="AC71" s="318"/>
      <c r="AD71" s="318"/>
      <c r="AE71" s="318"/>
    </row>
    <row r="72" spans="1:31" s="467" customFormat="1" ht="14.25" hidden="1" customHeight="1">
      <c r="B72" s="838" t="s">
        <v>307</v>
      </c>
      <c r="C72" s="721" t="s">
        <v>323</v>
      </c>
      <c r="D72" s="712" t="s">
        <v>324</v>
      </c>
      <c r="E72" s="713"/>
      <c r="F72" s="713"/>
      <c r="G72" s="713"/>
      <c r="H72" s="714"/>
      <c r="I72" s="715">
        <v>60716351577</v>
      </c>
      <c r="J72" s="707">
        <v>4066533180</v>
      </c>
      <c r="K72" s="716"/>
      <c r="L72" s="716">
        <v>19253865521</v>
      </c>
      <c r="M72" s="716">
        <v>0</v>
      </c>
      <c r="N72" s="822" t="s">
        <v>325</v>
      </c>
      <c r="P72" s="543">
        <v>60716351577</v>
      </c>
      <c r="Q72" s="543">
        <v>54842237968</v>
      </c>
      <c r="R72" s="421">
        <v>4299715</v>
      </c>
      <c r="S72" s="421">
        <v>0</v>
      </c>
      <c r="T72" s="318">
        <v>4066533180</v>
      </c>
      <c r="U72" s="540">
        <v>4299715</v>
      </c>
      <c r="V72" s="540">
        <v>0</v>
      </c>
      <c r="W72" s="540"/>
      <c r="X72" s="540">
        <v>0</v>
      </c>
      <c r="Y72" s="540"/>
      <c r="Z72" s="540"/>
      <c r="AA72" s="540">
        <v>0</v>
      </c>
      <c r="AB72" s="540"/>
      <c r="AC72" s="540"/>
      <c r="AD72" s="540"/>
      <c r="AE72" s="540"/>
    </row>
    <row r="73" spans="1:31" ht="14.25" customHeight="1">
      <c r="C73" s="682" t="s">
        <v>326</v>
      </c>
      <c r="D73" s="703" t="s">
        <v>327</v>
      </c>
      <c r="E73" s="704"/>
      <c r="F73" s="704"/>
      <c r="G73" s="704"/>
      <c r="H73" s="705"/>
      <c r="I73" s="706">
        <v>130859060</v>
      </c>
      <c r="J73" s="707">
        <v>4560963</v>
      </c>
      <c r="K73" s="707"/>
      <c r="L73" s="707">
        <v>122017780</v>
      </c>
      <c r="M73" s="707">
        <v>0</v>
      </c>
      <c r="N73" s="821" t="s">
        <v>276</v>
      </c>
      <c r="P73" s="559">
        <v>130859060</v>
      </c>
      <c r="Q73" s="471">
        <v>126559974</v>
      </c>
      <c r="R73" s="412">
        <v>3943736</v>
      </c>
      <c r="S73" s="412">
        <v>0</v>
      </c>
      <c r="T73" s="318">
        <v>4560963</v>
      </c>
      <c r="U73" s="318">
        <v>3943736</v>
      </c>
      <c r="V73" s="318">
        <v>0</v>
      </c>
      <c r="W73" s="318"/>
      <c r="X73" s="318">
        <v>0</v>
      </c>
      <c r="Y73" s="318"/>
      <c r="Z73" s="318"/>
      <c r="AA73" s="318">
        <v>0</v>
      </c>
      <c r="AB73" s="318"/>
      <c r="AC73" s="318"/>
      <c r="AD73" s="318"/>
      <c r="AE73" s="318"/>
    </row>
    <row r="74" spans="1:31" ht="14.25" customHeight="1">
      <c r="C74" s="682" t="s">
        <v>328</v>
      </c>
      <c r="D74" s="703" t="s">
        <v>329</v>
      </c>
      <c r="E74" s="704"/>
      <c r="F74" s="704"/>
      <c r="G74" s="704"/>
      <c r="H74" s="705"/>
      <c r="I74" s="706">
        <v>0</v>
      </c>
      <c r="J74" s="707"/>
      <c r="K74" s="707"/>
      <c r="L74" s="707">
        <v>-35184830</v>
      </c>
      <c r="M74" s="707">
        <v>0</v>
      </c>
      <c r="N74" s="821" t="s">
        <v>276</v>
      </c>
      <c r="P74" s="559">
        <v>0</v>
      </c>
      <c r="Q74" s="471">
        <v>-35184830</v>
      </c>
      <c r="R74" s="412">
        <v>0</v>
      </c>
      <c r="S74" s="412">
        <v>0</v>
      </c>
      <c r="T74" s="318"/>
      <c r="U74" s="318">
        <v>0</v>
      </c>
      <c r="V74" s="318">
        <v>0</v>
      </c>
      <c r="W74" s="318"/>
      <c r="X74" s="318">
        <v>0</v>
      </c>
      <c r="Y74" s="318"/>
      <c r="Z74" s="318"/>
      <c r="AA74" s="318">
        <v>0</v>
      </c>
      <c r="AB74" s="318"/>
      <c r="AC74" s="318"/>
      <c r="AD74" s="318"/>
      <c r="AE74" s="318"/>
    </row>
    <row r="75" spans="1:31" ht="14.25" customHeight="1">
      <c r="C75" s="682"/>
      <c r="D75" s="703"/>
      <c r="E75" s="704"/>
      <c r="F75" s="704"/>
      <c r="G75" s="704"/>
      <c r="H75" s="705"/>
      <c r="I75" s="706"/>
      <c r="J75" s="707"/>
      <c r="K75" s="707"/>
      <c r="L75" s="707"/>
      <c r="M75" s="707"/>
      <c r="N75" s="821" t="s">
        <v>276</v>
      </c>
      <c r="P75" s="421"/>
      <c r="Q75" s="421"/>
      <c r="R75" s="421">
        <v>5564447</v>
      </c>
      <c r="S75" s="421"/>
      <c r="T75" s="318"/>
      <c r="U75" s="318">
        <v>5564447</v>
      </c>
      <c r="V75" s="318"/>
      <c r="W75" s="318"/>
      <c r="X75" s="318"/>
      <c r="Y75" s="318"/>
      <c r="Z75" s="318"/>
      <c r="AA75" s="318"/>
      <c r="AB75" s="318"/>
      <c r="AC75" s="318"/>
      <c r="AD75" s="318"/>
      <c r="AE75" s="318"/>
    </row>
    <row r="76" spans="1:31" ht="14.25" customHeight="1">
      <c r="C76" s="682"/>
      <c r="D76" s="703" t="s">
        <v>330</v>
      </c>
      <c r="E76" s="704"/>
      <c r="F76" s="704"/>
      <c r="G76" s="704"/>
      <c r="H76" s="705"/>
      <c r="I76" s="706">
        <v>0</v>
      </c>
      <c r="J76" s="707"/>
      <c r="K76" s="707"/>
      <c r="L76" s="707"/>
      <c r="M76" s="707">
        <v>0</v>
      </c>
      <c r="N76" s="821" t="s">
        <v>276</v>
      </c>
      <c r="P76" s="471">
        <v>0</v>
      </c>
      <c r="Q76" s="471">
        <v>0</v>
      </c>
      <c r="R76" s="412">
        <v>15017683</v>
      </c>
      <c r="S76" s="412">
        <v>0</v>
      </c>
      <c r="T76" s="318"/>
      <c r="U76" s="318">
        <v>15017683</v>
      </c>
      <c r="V76" s="318">
        <v>0</v>
      </c>
      <c r="W76" s="318"/>
      <c r="X76" s="318">
        <v>0</v>
      </c>
      <c r="Y76" s="318"/>
      <c r="Z76" s="318"/>
      <c r="AA76" s="318">
        <v>0</v>
      </c>
      <c r="AB76" s="318"/>
      <c r="AC76" s="318"/>
      <c r="AD76" s="318"/>
      <c r="AE76" s="318"/>
    </row>
    <row r="77" spans="1:31" ht="14.25" customHeight="1">
      <c r="C77" s="682"/>
      <c r="D77" s="703" t="s">
        <v>331</v>
      </c>
      <c r="E77" s="704"/>
      <c r="F77" s="704"/>
      <c r="G77" s="704"/>
      <c r="H77" s="705"/>
      <c r="I77" s="706">
        <v>0</v>
      </c>
      <c r="J77" s="707"/>
      <c r="K77" s="707"/>
      <c r="L77" s="707"/>
      <c r="M77" s="707">
        <v>0</v>
      </c>
      <c r="N77" s="821" t="s">
        <v>276</v>
      </c>
      <c r="P77" s="471">
        <v>0</v>
      </c>
      <c r="Q77" s="471">
        <v>0</v>
      </c>
      <c r="R77" s="412">
        <v>41574123</v>
      </c>
      <c r="S77" s="412">
        <v>0</v>
      </c>
      <c r="T77" s="318"/>
      <c r="U77" s="318">
        <v>41574123</v>
      </c>
      <c r="V77" s="318">
        <v>0</v>
      </c>
      <c r="W77" s="318"/>
      <c r="X77" s="318">
        <v>0</v>
      </c>
      <c r="Y77" s="318"/>
      <c r="Z77" s="318"/>
      <c r="AA77" s="318">
        <v>0</v>
      </c>
      <c r="AB77" s="318"/>
      <c r="AC77" s="318"/>
      <c r="AD77" s="318"/>
      <c r="AE77" s="318"/>
    </row>
    <row r="78" spans="1:31" ht="14.25" hidden="1" customHeight="1">
      <c r="C78" s="682"/>
      <c r="D78" s="699"/>
      <c r="E78" s="701"/>
      <c r="F78" s="701"/>
      <c r="G78" s="701"/>
      <c r="H78" s="702"/>
      <c r="I78" s="722"/>
      <c r="J78" s="723"/>
      <c r="K78" s="723"/>
      <c r="L78" s="723"/>
      <c r="M78" s="723"/>
      <c r="N78" s="821"/>
      <c r="P78" s="421"/>
      <c r="Q78" s="421"/>
      <c r="R78" s="421"/>
      <c r="S78" s="421"/>
      <c r="T78" s="318"/>
      <c r="U78" s="318"/>
      <c r="V78" s="318"/>
      <c r="W78" s="318"/>
      <c r="X78" s="318"/>
      <c r="Y78" s="318"/>
      <c r="Z78" s="318"/>
      <c r="AA78" s="318"/>
      <c r="AB78" s="318"/>
      <c r="AC78" s="318"/>
      <c r="AD78" s="318"/>
      <c r="AE78" s="318"/>
    </row>
    <row r="79" spans="1:31" s="19" customFormat="1" ht="14.25" hidden="1" customHeight="1">
      <c r="B79" s="75"/>
      <c r="C79" s="679" t="s">
        <v>332</v>
      </c>
      <c r="D79" s="680" t="s">
        <v>333</v>
      </c>
      <c r="E79" s="687"/>
      <c r="F79" s="687"/>
      <c r="G79" s="687"/>
      <c r="H79" s="688"/>
      <c r="I79" s="675">
        <v>0</v>
      </c>
      <c r="J79" s="676">
        <v>0</v>
      </c>
      <c r="K79" s="676">
        <v>0</v>
      </c>
      <c r="L79" s="676">
        <v>0</v>
      </c>
      <c r="M79" s="676">
        <v>0</v>
      </c>
      <c r="N79" s="821"/>
      <c r="P79" s="344">
        <v>0</v>
      </c>
      <c r="Q79" s="344">
        <v>0</v>
      </c>
      <c r="R79" s="344">
        <v>0</v>
      </c>
      <c r="S79" s="344">
        <v>0</v>
      </c>
      <c r="T79" s="315">
        <v>0</v>
      </c>
      <c r="U79" s="315">
        <v>0</v>
      </c>
      <c r="V79" s="315">
        <v>0</v>
      </c>
      <c r="W79" s="315">
        <v>0</v>
      </c>
      <c r="X79" s="315">
        <v>0</v>
      </c>
      <c r="Y79" s="315">
        <v>0</v>
      </c>
      <c r="Z79" s="315">
        <v>0</v>
      </c>
      <c r="AA79" s="315">
        <v>0</v>
      </c>
      <c r="AB79" s="315">
        <v>0</v>
      </c>
      <c r="AC79" s="315">
        <v>0</v>
      </c>
      <c r="AD79" s="315">
        <v>0</v>
      </c>
      <c r="AE79" s="315">
        <v>0</v>
      </c>
    </row>
    <row r="80" spans="1:31" ht="14.25" hidden="1" customHeight="1">
      <c r="C80" s="682"/>
      <c r="D80" s="699"/>
      <c r="E80" s="701"/>
      <c r="F80" s="701"/>
      <c r="G80" s="701"/>
      <c r="H80" s="702"/>
      <c r="I80" s="696"/>
      <c r="J80" s="697"/>
      <c r="K80" s="697"/>
      <c r="L80" s="697"/>
      <c r="M80" s="697"/>
      <c r="N80" s="821"/>
      <c r="P80" s="420"/>
      <c r="Q80" s="420"/>
      <c r="R80" s="420"/>
      <c r="S80" s="420"/>
      <c r="T80" s="319"/>
      <c r="U80" s="319"/>
      <c r="V80" s="319"/>
      <c r="W80" s="319"/>
      <c r="X80" s="319"/>
      <c r="Y80" s="319"/>
      <c r="Z80" s="319"/>
      <c r="AA80" s="319"/>
      <c r="AB80" s="319"/>
      <c r="AC80" s="319"/>
      <c r="AD80" s="319"/>
      <c r="AE80" s="319"/>
    </row>
    <row r="81" spans="2:31" s="19" customFormat="1" ht="14.25" hidden="1" customHeight="1">
      <c r="B81" s="75"/>
      <c r="C81" s="679" t="s">
        <v>334</v>
      </c>
      <c r="D81" s="680" t="s">
        <v>335</v>
      </c>
      <c r="E81" s="680"/>
      <c r="F81" s="680"/>
      <c r="G81" s="680"/>
      <c r="H81" s="681"/>
      <c r="I81" s="724">
        <v>193423090</v>
      </c>
      <c r="J81" s="725">
        <v>949465428</v>
      </c>
      <c r="K81" s="725">
        <v>110631512</v>
      </c>
      <c r="L81" s="725">
        <v>25769487</v>
      </c>
      <c r="M81" s="725">
        <v>0</v>
      </c>
      <c r="N81" s="821" t="s">
        <v>336</v>
      </c>
      <c r="P81" s="547">
        <v>193423090</v>
      </c>
      <c r="Q81" s="547">
        <v>3818630348</v>
      </c>
      <c r="R81" s="547">
        <v>613844937</v>
      </c>
      <c r="S81" s="547">
        <v>86213012</v>
      </c>
      <c r="T81" s="315">
        <v>949465428</v>
      </c>
      <c r="U81" s="315">
        <v>613844937</v>
      </c>
      <c r="V81" s="315">
        <v>372628388</v>
      </c>
      <c r="W81" s="315">
        <v>86213012</v>
      </c>
      <c r="X81" s="315">
        <v>18518160</v>
      </c>
      <c r="Y81" s="315">
        <v>0</v>
      </c>
      <c r="Z81" s="315">
        <v>0</v>
      </c>
      <c r="AA81" s="315">
        <v>0</v>
      </c>
      <c r="AB81" s="315">
        <v>0</v>
      </c>
      <c r="AC81" s="315">
        <v>0</v>
      </c>
      <c r="AD81" s="315">
        <v>0</v>
      </c>
      <c r="AE81" s="315">
        <v>0</v>
      </c>
    </row>
    <row r="82" spans="2:31" ht="14.25" hidden="1" customHeight="1">
      <c r="C82" s="682" t="s">
        <v>337</v>
      </c>
      <c r="D82" s="703" t="s">
        <v>338</v>
      </c>
      <c r="E82" s="704"/>
      <c r="F82" s="704"/>
      <c r="G82" s="704"/>
      <c r="H82" s="705"/>
      <c r="I82" s="726"/>
      <c r="J82" s="727">
        <v>949465428</v>
      </c>
      <c r="K82" s="727">
        <v>41812500</v>
      </c>
      <c r="L82" s="727">
        <v>0</v>
      </c>
      <c r="M82" s="727">
        <v>0</v>
      </c>
      <c r="N82" s="821" t="s">
        <v>336</v>
      </c>
      <c r="P82" s="422"/>
      <c r="Q82" s="422">
        <v>44175900</v>
      </c>
      <c r="R82" s="412">
        <v>134762980</v>
      </c>
      <c r="S82" s="419">
        <v>21320000</v>
      </c>
      <c r="T82" s="319">
        <v>949465428</v>
      </c>
      <c r="U82" s="319">
        <v>134762980</v>
      </c>
      <c r="V82" s="319">
        <v>89513110</v>
      </c>
      <c r="W82" s="319">
        <v>21320000</v>
      </c>
      <c r="X82" s="319">
        <v>8250000</v>
      </c>
      <c r="Y82" s="319"/>
      <c r="Z82" s="319">
        <v>0</v>
      </c>
      <c r="AA82" s="319">
        <v>0</v>
      </c>
      <c r="AB82" s="319"/>
      <c r="AC82" s="319"/>
      <c r="AD82" s="319"/>
      <c r="AE82" s="319"/>
    </row>
    <row r="83" spans="2:31" ht="14.25" hidden="1" customHeight="1">
      <c r="C83" s="682" t="s">
        <v>339</v>
      </c>
      <c r="D83" s="703" t="s">
        <v>340</v>
      </c>
      <c r="E83" s="704"/>
      <c r="F83" s="704"/>
      <c r="G83" s="704"/>
      <c r="H83" s="705"/>
      <c r="I83" s="726"/>
      <c r="J83" s="727">
        <v>0</v>
      </c>
      <c r="K83" s="727">
        <v>68819012</v>
      </c>
      <c r="L83" s="727">
        <v>0</v>
      </c>
      <c r="M83" s="727">
        <v>0</v>
      </c>
      <c r="N83" s="821" t="s">
        <v>336</v>
      </c>
      <c r="P83" s="422"/>
      <c r="Q83" s="422">
        <v>73490500</v>
      </c>
      <c r="R83" s="412">
        <v>471575986</v>
      </c>
      <c r="S83" s="419">
        <v>64893012</v>
      </c>
      <c r="T83" s="319">
        <v>0</v>
      </c>
      <c r="U83" s="319">
        <v>471575986</v>
      </c>
      <c r="V83" s="319">
        <v>275291945</v>
      </c>
      <c r="W83" s="319">
        <v>64893012</v>
      </c>
      <c r="X83" s="319">
        <v>10268160</v>
      </c>
      <c r="Y83" s="319"/>
      <c r="Z83" s="319">
        <v>0</v>
      </c>
      <c r="AA83" s="319">
        <v>0</v>
      </c>
      <c r="AB83" s="319"/>
      <c r="AC83" s="319"/>
      <c r="AD83" s="319"/>
      <c r="AE83" s="319"/>
    </row>
    <row r="84" spans="2:31" ht="14.25" hidden="1" customHeight="1">
      <c r="C84" s="682" t="s">
        <v>341</v>
      </c>
      <c r="D84" s="703" t="s">
        <v>342</v>
      </c>
      <c r="E84" s="704"/>
      <c r="F84" s="704"/>
      <c r="G84" s="704"/>
      <c r="H84" s="705"/>
      <c r="I84" s="726">
        <v>193423090</v>
      </c>
      <c r="J84" s="727">
        <v>0</v>
      </c>
      <c r="K84" s="727"/>
      <c r="L84" s="727">
        <v>25769487</v>
      </c>
      <c r="M84" s="727"/>
      <c r="N84" s="821" t="s">
        <v>336</v>
      </c>
      <c r="P84" s="562">
        <v>193423090</v>
      </c>
      <c r="Q84" s="422">
        <v>64636231</v>
      </c>
      <c r="R84" s="412">
        <v>7505971</v>
      </c>
      <c r="S84" s="419">
        <v>0</v>
      </c>
      <c r="T84" s="319">
        <v>0</v>
      </c>
      <c r="U84" s="319">
        <v>7505971</v>
      </c>
      <c r="V84" s="319">
        <v>7823333</v>
      </c>
      <c r="W84" s="319"/>
      <c r="X84" s="319">
        <v>0</v>
      </c>
      <c r="Y84" s="319"/>
      <c r="Z84" s="319">
        <v>0</v>
      </c>
      <c r="AA84" s="319">
        <v>0</v>
      </c>
      <c r="AB84" s="319"/>
      <c r="AC84" s="319"/>
      <c r="AD84" s="319"/>
      <c r="AE84" s="319"/>
    </row>
    <row r="85" spans="2:31" ht="14.25" hidden="1" customHeight="1">
      <c r="C85" s="682" t="s">
        <v>343</v>
      </c>
      <c r="D85" s="703" t="s">
        <v>344</v>
      </c>
      <c r="E85" s="704"/>
      <c r="F85" s="704"/>
      <c r="G85" s="704"/>
      <c r="H85" s="705"/>
      <c r="I85" s="726"/>
      <c r="J85" s="727">
        <v>0</v>
      </c>
      <c r="K85" s="727"/>
      <c r="L85" s="727">
        <v>0</v>
      </c>
      <c r="M85" s="727"/>
      <c r="N85" s="821" t="s">
        <v>336</v>
      </c>
      <c r="P85" s="422"/>
      <c r="Q85" s="422">
        <v>2410314130</v>
      </c>
      <c r="R85" s="412">
        <v>0</v>
      </c>
      <c r="S85" s="419">
        <v>0</v>
      </c>
      <c r="T85" s="319">
        <v>0</v>
      </c>
      <c r="U85" s="319">
        <v>0</v>
      </c>
      <c r="V85" s="319">
        <v>0</v>
      </c>
      <c r="W85" s="319"/>
      <c r="X85" s="319">
        <v>0</v>
      </c>
      <c r="Y85" s="319"/>
      <c r="Z85" s="319">
        <v>0</v>
      </c>
      <c r="AA85" s="319">
        <v>0</v>
      </c>
      <c r="AB85" s="319"/>
      <c r="AC85" s="319"/>
      <c r="AD85" s="319"/>
      <c r="AE85" s="319"/>
    </row>
    <row r="86" spans="2:31" ht="14.25" hidden="1" customHeight="1">
      <c r="C86" s="682" t="s">
        <v>345</v>
      </c>
      <c r="D86" s="703" t="s">
        <v>346</v>
      </c>
      <c r="E86" s="704"/>
      <c r="F86" s="704"/>
      <c r="G86" s="704"/>
      <c r="H86" s="705"/>
      <c r="I86" s="726"/>
      <c r="J86" s="727">
        <v>0</v>
      </c>
      <c r="K86" s="727"/>
      <c r="L86" s="727">
        <v>0</v>
      </c>
      <c r="M86" s="727"/>
      <c r="N86" s="821" t="s">
        <v>336</v>
      </c>
      <c r="P86" s="422"/>
      <c r="Q86" s="422">
        <v>1226013587</v>
      </c>
      <c r="R86" s="412">
        <v>0</v>
      </c>
      <c r="S86" s="419">
        <v>0</v>
      </c>
      <c r="T86" s="319">
        <v>0</v>
      </c>
      <c r="U86" s="319">
        <v>0</v>
      </c>
      <c r="V86" s="319">
        <v>0</v>
      </c>
      <c r="W86" s="319"/>
      <c r="X86" s="319">
        <v>0</v>
      </c>
      <c r="Y86" s="319"/>
      <c r="Z86" s="319">
        <v>0</v>
      </c>
      <c r="AA86" s="319">
        <v>0</v>
      </c>
      <c r="AB86" s="319"/>
      <c r="AC86" s="319"/>
      <c r="AD86" s="319"/>
      <c r="AE86" s="319"/>
    </row>
    <row r="87" spans="2:31" s="19" customFormat="1" ht="14.25" customHeight="1">
      <c r="B87" s="75"/>
      <c r="C87" s="679" t="s">
        <v>347</v>
      </c>
      <c r="D87" s="680" t="s">
        <v>348</v>
      </c>
      <c r="E87" s="687"/>
      <c r="F87" s="687"/>
      <c r="G87" s="687"/>
      <c r="H87" s="688"/>
      <c r="I87" s="724">
        <v>10798196715</v>
      </c>
      <c r="J87" s="725">
        <v>328694900</v>
      </c>
      <c r="K87" s="725">
        <v>110000000</v>
      </c>
      <c r="L87" s="725">
        <v>110000000</v>
      </c>
      <c r="M87" s="725">
        <v>110000000</v>
      </c>
      <c r="N87" s="821" t="s">
        <v>276</v>
      </c>
      <c r="P87" s="547">
        <v>10798196715</v>
      </c>
      <c r="Q87" s="547">
        <v>110000000</v>
      </c>
      <c r="R87" s="547">
        <v>110000000</v>
      </c>
      <c r="S87" s="547">
        <v>110000000</v>
      </c>
      <c r="T87" s="315">
        <v>328694900</v>
      </c>
      <c r="U87" s="315">
        <v>110000000</v>
      </c>
      <c r="V87" s="315">
        <v>110000000</v>
      </c>
      <c r="W87" s="315">
        <v>110000000</v>
      </c>
      <c r="X87" s="315">
        <v>110000000</v>
      </c>
      <c r="Y87" s="315">
        <v>110000000</v>
      </c>
      <c r="Z87" s="315">
        <v>110000000</v>
      </c>
      <c r="AA87" s="315">
        <v>110000000</v>
      </c>
      <c r="AB87" s="315">
        <v>0</v>
      </c>
      <c r="AC87" s="315">
        <v>0</v>
      </c>
      <c r="AD87" s="315">
        <v>0</v>
      </c>
      <c r="AE87" s="315">
        <v>0</v>
      </c>
    </row>
    <row r="88" spans="2:31" ht="14.25" customHeight="1">
      <c r="C88" s="682" t="s">
        <v>349</v>
      </c>
      <c r="D88" s="703" t="s">
        <v>350</v>
      </c>
      <c r="E88" s="704"/>
      <c r="F88" s="704"/>
      <c r="G88" s="704"/>
      <c r="H88" s="705"/>
      <c r="I88" s="726">
        <v>10798196715</v>
      </c>
      <c r="J88" s="727">
        <v>110000000</v>
      </c>
      <c r="K88" s="727">
        <v>110000000</v>
      </c>
      <c r="L88" s="727">
        <v>110000000</v>
      </c>
      <c r="M88" s="727">
        <v>110000000</v>
      </c>
      <c r="N88" s="821" t="s">
        <v>276</v>
      </c>
      <c r="P88" s="562">
        <v>10798196715</v>
      </c>
      <c r="Q88" s="422">
        <v>110000000</v>
      </c>
      <c r="R88" s="412">
        <v>110000000</v>
      </c>
      <c r="S88" s="419">
        <v>110000000</v>
      </c>
      <c r="T88" s="319">
        <v>110000000</v>
      </c>
      <c r="U88" s="319">
        <v>110000000</v>
      </c>
      <c r="V88" s="319">
        <v>110000000</v>
      </c>
      <c r="W88" s="319">
        <v>110000000</v>
      </c>
      <c r="X88" s="319">
        <v>110000000</v>
      </c>
      <c r="Y88" s="319">
        <v>110000000</v>
      </c>
      <c r="Z88" s="319">
        <v>110000000</v>
      </c>
      <c r="AA88" s="319">
        <v>110000000</v>
      </c>
      <c r="AB88" s="319">
        <v>0</v>
      </c>
      <c r="AC88" s="319">
        <v>0</v>
      </c>
      <c r="AD88" s="319">
        <v>0</v>
      </c>
      <c r="AE88" s="319">
        <v>0</v>
      </c>
    </row>
    <row r="89" spans="2:31" ht="14.25" hidden="1" customHeight="1">
      <c r="C89" s="682"/>
      <c r="D89" s="703" t="s">
        <v>351</v>
      </c>
      <c r="E89" s="704"/>
      <c r="F89" s="704"/>
      <c r="G89" s="704"/>
      <c r="H89" s="705"/>
      <c r="I89" s="726">
        <v>0</v>
      </c>
      <c r="J89" s="727">
        <v>218694900</v>
      </c>
      <c r="K89" s="727"/>
      <c r="L89" s="727"/>
      <c r="M89" s="727"/>
      <c r="N89" s="821"/>
      <c r="P89" s="422">
        <v>0</v>
      </c>
      <c r="Q89" s="422">
        <v>0</v>
      </c>
      <c r="R89" s="412">
        <v>0</v>
      </c>
      <c r="S89" s="419">
        <v>0</v>
      </c>
      <c r="T89" s="319">
        <v>218694900</v>
      </c>
      <c r="U89" s="319"/>
      <c r="V89" s="319">
        <v>0</v>
      </c>
      <c r="W89" s="319"/>
      <c r="X89" s="319">
        <v>0</v>
      </c>
      <c r="Y89" s="319"/>
      <c r="Z89" s="319"/>
      <c r="AA89" s="319"/>
      <c r="AB89" s="319"/>
      <c r="AC89" s="319"/>
      <c r="AD89" s="319"/>
      <c r="AE89" s="319"/>
    </row>
    <row r="90" spans="2:31" s="19" customFormat="1" ht="14.25" hidden="1" customHeight="1">
      <c r="B90" s="75"/>
      <c r="C90" s="679" t="s">
        <v>352</v>
      </c>
      <c r="D90" s="680" t="s">
        <v>353</v>
      </c>
      <c r="E90" s="687"/>
      <c r="F90" s="687"/>
      <c r="G90" s="687"/>
      <c r="H90" s="688"/>
      <c r="I90" s="675">
        <v>2324222574</v>
      </c>
      <c r="J90" s="676">
        <v>462410087</v>
      </c>
      <c r="K90" s="676">
        <v>863027350</v>
      </c>
      <c r="L90" s="676">
        <v>677373347</v>
      </c>
      <c r="M90" s="676">
        <v>377409046</v>
      </c>
      <c r="N90" s="821" t="s">
        <v>336</v>
      </c>
      <c r="P90" s="344">
        <v>2324222574</v>
      </c>
      <c r="Q90" s="344">
        <v>1434650418</v>
      </c>
      <c r="R90" s="344">
        <v>256428633</v>
      </c>
      <c r="S90" s="344">
        <v>599827830</v>
      </c>
      <c r="T90" s="315">
        <v>462410087</v>
      </c>
      <c r="U90" s="315">
        <v>256428633</v>
      </c>
      <c r="V90" s="315">
        <v>119895517</v>
      </c>
      <c r="W90" s="315">
        <v>599827830</v>
      </c>
      <c r="X90" s="315">
        <v>347547673</v>
      </c>
      <c r="Y90" s="315">
        <v>296019284</v>
      </c>
      <c r="Z90" s="315">
        <v>331951579</v>
      </c>
      <c r="AA90" s="315">
        <v>336082447</v>
      </c>
      <c r="AB90" s="315">
        <v>180915597</v>
      </c>
      <c r="AC90" s="315">
        <v>198042032</v>
      </c>
      <c r="AD90" s="315">
        <v>169148724</v>
      </c>
      <c r="AE90" s="315">
        <v>57130513</v>
      </c>
    </row>
    <row r="91" spans="2:31" s="19" customFormat="1" ht="14.25" hidden="1" customHeight="1">
      <c r="B91" s="75"/>
      <c r="C91" s="679" t="s">
        <v>354</v>
      </c>
      <c r="D91" s="680" t="s">
        <v>355</v>
      </c>
      <c r="E91" s="680"/>
      <c r="F91" s="680"/>
      <c r="G91" s="680"/>
      <c r="H91" s="681"/>
      <c r="I91" s="878">
        <v>760041859</v>
      </c>
      <c r="J91" s="879">
        <v>255895440</v>
      </c>
      <c r="K91" s="879">
        <v>423765660</v>
      </c>
      <c r="L91" s="725">
        <v>2748940</v>
      </c>
      <c r="M91" s="725">
        <v>0</v>
      </c>
      <c r="N91" s="821" t="s">
        <v>336</v>
      </c>
      <c r="P91" s="547">
        <v>760041859</v>
      </c>
      <c r="Q91" s="547">
        <v>514147268</v>
      </c>
      <c r="R91" s="547">
        <v>129323310</v>
      </c>
      <c r="S91" s="547">
        <v>141255220</v>
      </c>
      <c r="T91" s="315">
        <v>255895440</v>
      </c>
      <c r="U91" s="315">
        <v>129323310</v>
      </c>
      <c r="V91" s="315">
        <v>11721870</v>
      </c>
      <c r="W91" s="315">
        <v>141255220</v>
      </c>
      <c r="X91" s="315">
        <v>0</v>
      </c>
      <c r="Y91" s="315">
        <v>0</v>
      </c>
      <c r="Z91" s="315">
        <v>180915597</v>
      </c>
      <c r="AA91" s="315">
        <v>180915596</v>
      </c>
      <c r="AB91" s="315">
        <v>180915597</v>
      </c>
      <c r="AC91" s="315">
        <v>0</v>
      </c>
      <c r="AD91" s="315">
        <v>0</v>
      </c>
      <c r="AE91" s="315">
        <v>0</v>
      </c>
    </row>
    <row r="92" spans="2:31" ht="14.25" hidden="1" customHeight="1">
      <c r="C92" s="682" t="s">
        <v>356</v>
      </c>
      <c r="D92" s="703" t="s">
        <v>357</v>
      </c>
      <c r="E92" s="704"/>
      <c r="F92" s="704"/>
      <c r="G92" s="704"/>
      <c r="H92" s="705"/>
      <c r="I92" s="726">
        <v>734478225</v>
      </c>
      <c r="J92" s="727">
        <v>252871436</v>
      </c>
      <c r="K92" s="727">
        <v>423765660</v>
      </c>
      <c r="L92" s="727">
        <v>0</v>
      </c>
      <c r="M92" s="727">
        <v>0</v>
      </c>
      <c r="N92" s="821" t="s">
        <v>336</v>
      </c>
      <c r="P92" s="562">
        <v>734478225</v>
      </c>
      <c r="Q92" s="422">
        <v>489652150</v>
      </c>
      <c r="R92" s="412">
        <v>126435718</v>
      </c>
      <c r="S92" s="419">
        <v>141255220</v>
      </c>
      <c r="T92" s="319">
        <v>252871436</v>
      </c>
      <c r="U92" s="319">
        <v>126435718</v>
      </c>
      <c r="V92" s="319">
        <v>63275</v>
      </c>
      <c r="W92" s="319">
        <v>141255220</v>
      </c>
      <c r="X92" s="319">
        <v>0</v>
      </c>
      <c r="Y92" s="319">
        <v>0</v>
      </c>
      <c r="Z92" s="319">
        <v>79593776</v>
      </c>
      <c r="AA92" s="319">
        <v>79593775</v>
      </c>
      <c r="AB92" s="319">
        <v>79593776</v>
      </c>
      <c r="AC92" s="319">
        <v>0</v>
      </c>
      <c r="AD92" s="319">
        <v>0</v>
      </c>
      <c r="AE92" s="319">
        <v>0</v>
      </c>
    </row>
    <row r="93" spans="2:31" ht="14.25" hidden="1" customHeight="1">
      <c r="C93" s="682" t="s">
        <v>358</v>
      </c>
      <c r="D93" s="703" t="s">
        <v>359</v>
      </c>
      <c r="E93" s="704"/>
      <c r="F93" s="704"/>
      <c r="G93" s="704"/>
      <c r="H93" s="705"/>
      <c r="I93" s="726">
        <v>25563634</v>
      </c>
      <c r="J93" s="727">
        <v>275064</v>
      </c>
      <c r="K93" s="727">
        <v>0</v>
      </c>
      <c r="L93" s="727">
        <v>0</v>
      </c>
      <c r="M93" s="727">
        <v>0</v>
      </c>
      <c r="N93" s="821" t="s">
        <v>336</v>
      </c>
      <c r="P93" s="562">
        <v>25563634</v>
      </c>
      <c r="Q93" s="422">
        <v>24495118</v>
      </c>
      <c r="R93" s="412">
        <v>138652</v>
      </c>
      <c r="S93" s="419">
        <v>0</v>
      </c>
      <c r="T93" s="319">
        <v>275064</v>
      </c>
      <c r="U93" s="319">
        <v>138652</v>
      </c>
      <c r="V93" s="319">
        <v>0</v>
      </c>
      <c r="W93" s="319">
        <v>0</v>
      </c>
      <c r="X93" s="319">
        <v>0</v>
      </c>
      <c r="Y93" s="319">
        <v>0</v>
      </c>
      <c r="Z93" s="319">
        <v>101321821</v>
      </c>
      <c r="AA93" s="319">
        <v>101321821</v>
      </c>
      <c r="AB93" s="319">
        <v>101321821</v>
      </c>
      <c r="AC93" s="319">
        <v>0</v>
      </c>
      <c r="AD93" s="319">
        <v>0</v>
      </c>
      <c r="AE93" s="319">
        <v>0</v>
      </c>
    </row>
    <row r="94" spans="2:31" ht="14.25" hidden="1" customHeight="1">
      <c r="C94" s="682" t="s">
        <v>360</v>
      </c>
      <c r="D94" s="703" t="s">
        <v>361</v>
      </c>
      <c r="E94" s="704"/>
      <c r="F94" s="704"/>
      <c r="G94" s="704"/>
      <c r="H94" s="705"/>
      <c r="I94" s="726">
        <v>0</v>
      </c>
      <c r="J94" s="727">
        <v>2748940</v>
      </c>
      <c r="K94" s="727">
        <v>0</v>
      </c>
      <c r="L94" s="727">
        <v>2748940</v>
      </c>
      <c r="M94" s="727">
        <v>0</v>
      </c>
      <c r="N94" s="821" t="s">
        <v>336</v>
      </c>
      <c r="P94" s="562">
        <v>0</v>
      </c>
      <c r="Q94" s="422">
        <v>0</v>
      </c>
      <c r="R94" s="412">
        <v>2748940</v>
      </c>
      <c r="S94" s="419">
        <v>0</v>
      </c>
      <c r="T94" s="319">
        <v>2748940</v>
      </c>
      <c r="U94" s="319">
        <v>2748940</v>
      </c>
      <c r="V94" s="319">
        <v>11658595</v>
      </c>
      <c r="W94" s="319">
        <v>0</v>
      </c>
      <c r="X94" s="319">
        <v>0</v>
      </c>
      <c r="Y94" s="319">
        <v>0</v>
      </c>
      <c r="Z94" s="319"/>
      <c r="AA94" s="319">
        <v>0</v>
      </c>
      <c r="AB94" s="319">
        <v>0</v>
      </c>
      <c r="AC94" s="319">
        <v>0</v>
      </c>
      <c r="AD94" s="319">
        <v>0</v>
      </c>
      <c r="AE94" s="319">
        <v>0</v>
      </c>
    </row>
    <row r="95" spans="2:31" s="19" customFormat="1" ht="14.25" hidden="1" customHeight="1">
      <c r="B95" s="75"/>
      <c r="C95" s="679" t="s">
        <v>362</v>
      </c>
      <c r="D95" s="680" t="s">
        <v>363</v>
      </c>
      <c r="E95" s="680"/>
      <c r="F95" s="680"/>
      <c r="G95" s="680"/>
      <c r="H95" s="681"/>
      <c r="I95" s="878">
        <v>23232365</v>
      </c>
      <c r="J95" s="879">
        <v>92727</v>
      </c>
      <c r="K95" s="879">
        <v>0</v>
      </c>
      <c r="L95" s="725">
        <v>92727</v>
      </c>
      <c r="M95" s="725">
        <v>0</v>
      </c>
      <c r="N95" s="821"/>
      <c r="P95" s="547">
        <v>23232365</v>
      </c>
      <c r="Q95" s="547">
        <v>22310994</v>
      </c>
      <c r="R95" s="547">
        <v>8014408</v>
      </c>
      <c r="S95" s="547">
        <v>0</v>
      </c>
      <c r="T95" s="315">
        <v>92727</v>
      </c>
      <c r="U95" s="315">
        <v>8014408</v>
      </c>
      <c r="V95" s="315">
        <v>5534298</v>
      </c>
      <c r="W95" s="315">
        <v>0</v>
      </c>
      <c r="X95" s="315">
        <v>0</v>
      </c>
      <c r="Y95" s="315">
        <v>0</v>
      </c>
      <c r="Z95" s="315">
        <v>0</v>
      </c>
      <c r="AA95" s="315">
        <v>0</v>
      </c>
      <c r="AB95" s="315">
        <v>0</v>
      </c>
      <c r="AC95" s="315">
        <v>0</v>
      </c>
      <c r="AD95" s="315">
        <v>0</v>
      </c>
      <c r="AE95" s="315">
        <v>0</v>
      </c>
    </row>
    <row r="96" spans="2:31" ht="14.25" hidden="1" customHeight="1">
      <c r="C96" s="682" t="s">
        <v>364</v>
      </c>
      <c r="D96" s="703" t="s">
        <v>365</v>
      </c>
      <c r="E96" s="704"/>
      <c r="F96" s="704"/>
      <c r="G96" s="704"/>
      <c r="H96" s="705"/>
      <c r="I96" s="726">
        <v>23232365</v>
      </c>
      <c r="J96" s="727">
        <v>92727</v>
      </c>
      <c r="K96" s="727">
        <v>0</v>
      </c>
      <c r="L96" s="727">
        <v>92727</v>
      </c>
      <c r="M96" s="727">
        <v>0</v>
      </c>
      <c r="N96" s="820"/>
      <c r="P96" s="562">
        <v>23232365</v>
      </c>
      <c r="Q96" s="422">
        <v>22310994</v>
      </c>
      <c r="R96" s="412">
        <v>8014408</v>
      </c>
      <c r="S96" s="419">
        <v>0</v>
      </c>
      <c r="T96" s="319">
        <v>92727</v>
      </c>
      <c r="U96" s="319">
        <v>8014408</v>
      </c>
      <c r="V96" s="319">
        <v>5534298</v>
      </c>
      <c r="W96" s="319">
        <v>0</v>
      </c>
      <c r="X96" s="319">
        <v>0</v>
      </c>
      <c r="Y96" s="319">
        <v>0</v>
      </c>
      <c r="Z96" s="319">
        <v>0</v>
      </c>
      <c r="AA96" s="319">
        <v>0</v>
      </c>
      <c r="AB96" s="319">
        <v>0</v>
      </c>
      <c r="AC96" s="319">
        <v>0</v>
      </c>
      <c r="AD96" s="319">
        <v>0</v>
      </c>
      <c r="AE96" s="319">
        <v>0</v>
      </c>
    </row>
    <row r="97" spans="2:31" s="19" customFormat="1" ht="14.25" hidden="1" customHeight="1">
      <c r="B97" s="75"/>
      <c r="C97" s="679" t="s">
        <v>366</v>
      </c>
      <c r="D97" s="680" t="s">
        <v>367</v>
      </c>
      <c r="E97" s="680"/>
      <c r="F97" s="680"/>
      <c r="G97" s="680"/>
      <c r="H97" s="681"/>
      <c r="I97" s="878">
        <v>1540948350</v>
      </c>
      <c r="J97" s="879">
        <v>206421920</v>
      </c>
      <c r="K97" s="879">
        <v>439261690</v>
      </c>
      <c r="L97" s="725">
        <v>674531680</v>
      </c>
      <c r="M97" s="725">
        <v>377409046</v>
      </c>
      <c r="N97" s="821" t="s">
        <v>336</v>
      </c>
      <c r="P97" s="547">
        <v>1540948350</v>
      </c>
      <c r="Q97" s="547">
        <v>898192156</v>
      </c>
      <c r="R97" s="547">
        <v>119090915</v>
      </c>
      <c r="S97" s="547">
        <v>458572610</v>
      </c>
      <c r="T97" s="315">
        <v>206421920</v>
      </c>
      <c r="U97" s="315">
        <v>119090915</v>
      </c>
      <c r="V97" s="315">
        <v>102639349</v>
      </c>
      <c r="W97" s="315">
        <v>458572610</v>
      </c>
      <c r="X97" s="315">
        <v>347547673</v>
      </c>
      <c r="Y97" s="315">
        <v>296019284</v>
      </c>
      <c r="Z97" s="315">
        <v>151035982</v>
      </c>
      <c r="AA97" s="315">
        <v>155166851</v>
      </c>
      <c r="AB97" s="315">
        <v>0</v>
      </c>
      <c r="AC97" s="315">
        <v>198042032</v>
      </c>
      <c r="AD97" s="315">
        <v>169148724</v>
      </c>
      <c r="AE97" s="315">
        <v>57130513</v>
      </c>
    </row>
    <row r="98" spans="2:31" ht="14.25" hidden="1" customHeight="1">
      <c r="C98" s="682" t="s">
        <v>368</v>
      </c>
      <c r="D98" s="703" t="s">
        <v>369</v>
      </c>
      <c r="E98" s="704"/>
      <c r="F98" s="704"/>
      <c r="G98" s="704"/>
      <c r="H98" s="705"/>
      <c r="I98" s="726"/>
      <c r="J98" s="727"/>
      <c r="K98" s="727">
        <v>0</v>
      </c>
      <c r="L98" s="727"/>
      <c r="M98" s="727">
        <v>0</v>
      </c>
      <c r="N98" s="821" t="s">
        <v>336</v>
      </c>
      <c r="P98" s="562"/>
      <c r="Q98" s="422"/>
      <c r="R98" s="412">
        <v>0</v>
      </c>
      <c r="S98" s="419">
        <v>0</v>
      </c>
      <c r="T98" s="319"/>
      <c r="U98" s="319">
        <v>0</v>
      </c>
      <c r="V98" s="319">
        <v>0</v>
      </c>
      <c r="W98" s="319">
        <v>0</v>
      </c>
      <c r="X98" s="319">
        <v>0</v>
      </c>
      <c r="Y98" s="319">
        <v>0</v>
      </c>
      <c r="Z98" s="319"/>
      <c r="AA98" s="319">
        <v>0</v>
      </c>
      <c r="AB98" s="319">
        <v>0</v>
      </c>
      <c r="AC98" s="319">
        <v>0</v>
      </c>
      <c r="AD98" s="319">
        <v>0</v>
      </c>
      <c r="AE98" s="319">
        <v>0</v>
      </c>
    </row>
    <row r="99" spans="2:31" ht="14.25" hidden="1" customHeight="1">
      <c r="C99" s="682" t="s">
        <v>370</v>
      </c>
      <c r="D99" s="703" t="s">
        <v>371</v>
      </c>
      <c r="E99" s="704"/>
      <c r="F99" s="704"/>
      <c r="G99" s="704"/>
      <c r="H99" s="705"/>
      <c r="I99" s="726">
        <v>1477555414</v>
      </c>
      <c r="J99" s="727">
        <v>144451060</v>
      </c>
      <c r="K99" s="727">
        <v>439261690</v>
      </c>
      <c r="L99" s="727">
        <v>494598541</v>
      </c>
      <c r="M99" s="727">
        <v>377409046</v>
      </c>
      <c r="N99" s="821" t="s">
        <v>336</v>
      </c>
      <c r="P99" s="562">
        <v>1477555414</v>
      </c>
      <c r="Q99" s="422">
        <v>836285836</v>
      </c>
      <c r="R99" s="412">
        <v>119090915</v>
      </c>
      <c r="S99" s="419">
        <v>458572610</v>
      </c>
      <c r="T99" s="319">
        <v>144451060</v>
      </c>
      <c r="U99" s="319">
        <v>119090915</v>
      </c>
      <c r="V99" s="319">
        <v>102639349</v>
      </c>
      <c r="W99" s="319">
        <v>458572610</v>
      </c>
      <c r="X99" s="319">
        <v>347547673</v>
      </c>
      <c r="Y99" s="319">
        <v>296019284</v>
      </c>
      <c r="Z99" s="319">
        <v>151035982</v>
      </c>
      <c r="AA99" s="319">
        <v>155166851</v>
      </c>
      <c r="AB99" s="319">
        <v>0</v>
      </c>
      <c r="AC99" s="319">
        <v>198042032</v>
      </c>
      <c r="AD99" s="319">
        <v>169148724</v>
      </c>
      <c r="AE99" s="319">
        <v>57130513</v>
      </c>
    </row>
    <row r="100" spans="2:31" ht="14.25" hidden="1" customHeight="1">
      <c r="C100" s="682"/>
      <c r="D100" s="703" t="s">
        <v>372</v>
      </c>
      <c r="E100" s="704"/>
      <c r="F100" s="704"/>
      <c r="G100" s="704"/>
      <c r="H100" s="705"/>
      <c r="I100" s="726">
        <v>63392936</v>
      </c>
      <c r="J100" s="727">
        <v>61970860</v>
      </c>
      <c r="K100" s="727"/>
      <c r="L100" s="727">
        <v>179933139</v>
      </c>
      <c r="M100" s="727"/>
      <c r="N100" s="821" t="s">
        <v>336</v>
      </c>
      <c r="P100" s="562">
        <v>63392936</v>
      </c>
      <c r="Q100" s="422">
        <v>61906320</v>
      </c>
      <c r="R100" s="412">
        <v>0</v>
      </c>
      <c r="S100" s="419">
        <v>0</v>
      </c>
      <c r="T100" s="319">
        <v>61970860</v>
      </c>
      <c r="U100" s="319"/>
      <c r="V100" s="319">
        <v>0</v>
      </c>
      <c r="W100" s="319"/>
      <c r="X100" s="319">
        <v>0</v>
      </c>
      <c r="Y100" s="319"/>
      <c r="Z100" s="319"/>
      <c r="AA100" s="319"/>
      <c r="AB100" s="319"/>
      <c r="AC100" s="319"/>
      <c r="AD100" s="319"/>
      <c r="AE100" s="319"/>
    </row>
    <row r="101" spans="2:31" s="19" customFormat="1" ht="14.25" hidden="1" customHeight="1">
      <c r="B101" s="75"/>
      <c r="C101" s="679" t="s">
        <v>373</v>
      </c>
      <c r="D101" s="680" t="s">
        <v>374</v>
      </c>
      <c r="E101" s="680"/>
      <c r="F101" s="680"/>
      <c r="G101" s="680"/>
      <c r="H101" s="681"/>
      <c r="I101" s="675">
        <v>0</v>
      </c>
      <c r="J101" s="676">
        <v>0</v>
      </c>
      <c r="K101" s="676">
        <v>0</v>
      </c>
      <c r="L101" s="676">
        <v>0</v>
      </c>
      <c r="M101" s="676">
        <v>0</v>
      </c>
      <c r="N101" s="821"/>
      <c r="P101" s="344">
        <v>0</v>
      </c>
      <c r="Q101" s="344">
        <v>0</v>
      </c>
      <c r="R101" s="344">
        <v>0</v>
      </c>
      <c r="S101" s="344">
        <v>0</v>
      </c>
      <c r="T101" s="315">
        <v>0</v>
      </c>
      <c r="U101" s="315">
        <v>0</v>
      </c>
      <c r="V101" s="315">
        <v>0</v>
      </c>
      <c r="W101" s="315">
        <v>0</v>
      </c>
      <c r="X101" s="315">
        <v>0</v>
      </c>
      <c r="Y101" s="315">
        <v>0</v>
      </c>
      <c r="Z101" s="315">
        <v>0</v>
      </c>
      <c r="AA101" s="315">
        <v>0</v>
      </c>
      <c r="AB101" s="315">
        <v>0</v>
      </c>
      <c r="AC101" s="315">
        <v>0</v>
      </c>
      <c r="AD101" s="315">
        <v>0</v>
      </c>
      <c r="AE101" s="315">
        <v>0</v>
      </c>
    </row>
    <row r="102" spans="2:31" s="19" customFormat="1" ht="14.25" hidden="1" customHeight="1">
      <c r="B102" s="75"/>
      <c r="C102" s="679" t="s">
        <v>375</v>
      </c>
      <c r="D102" s="680" t="s">
        <v>376</v>
      </c>
      <c r="E102" s="680"/>
      <c r="F102" s="680"/>
      <c r="G102" s="680"/>
      <c r="H102" s="681"/>
      <c r="I102" s="675">
        <v>9505094390</v>
      </c>
      <c r="J102" s="676">
        <v>2216439508</v>
      </c>
      <c r="K102" s="676">
        <v>1856940305</v>
      </c>
      <c r="L102" s="676">
        <v>2818096600</v>
      </c>
      <c r="M102" s="676">
        <v>2095137243</v>
      </c>
      <c r="N102" s="821" t="s">
        <v>336</v>
      </c>
      <c r="P102" s="344">
        <v>9660036003</v>
      </c>
      <c r="Q102" s="344">
        <v>2219242885</v>
      </c>
      <c r="R102" s="344">
        <v>2600965191</v>
      </c>
      <c r="S102" s="344">
        <v>1874004413</v>
      </c>
      <c r="T102" s="315">
        <v>2216439508</v>
      </c>
      <c r="U102" s="315">
        <v>2600965191</v>
      </c>
      <c r="V102" s="315">
        <v>2147955220</v>
      </c>
      <c r="W102" s="315">
        <v>1874004413</v>
      </c>
      <c r="X102" s="315">
        <v>1962916517</v>
      </c>
      <c r="Y102" s="315">
        <v>1303452746</v>
      </c>
      <c r="Z102" s="315">
        <v>1941696134</v>
      </c>
      <c r="AA102" s="315">
        <v>2117934134</v>
      </c>
      <c r="AB102" s="315">
        <v>2280608650</v>
      </c>
      <c r="AC102" s="315">
        <v>0</v>
      </c>
      <c r="AD102" s="315">
        <v>0</v>
      </c>
      <c r="AE102" s="315">
        <v>0</v>
      </c>
    </row>
    <row r="103" spans="2:31" s="19" customFormat="1" ht="14.25" hidden="1" customHeight="1">
      <c r="B103" s="75"/>
      <c r="C103" s="679" t="s">
        <v>377</v>
      </c>
      <c r="D103" s="680" t="s">
        <v>378</v>
      </c>
      <c r="E103" s="728"/>
      <c r="F103" s="728"/>
      <c r="G103" s="728"/>
      <c r="H103" s="729"/>
      <c r="I103" s="724">
        <v>9505094390</v>
      </c>
      <c r="J103" s="725">
        <v>2216439508</v>
      </c>
      <c r="K103" s="725">
        <v>1856940305</v>
      </c>
      <c r="L103" s="725">
        <v>2818096600</v>
      </c>
      <c r="M103" s="725">
        <v>2095137243</v>
      </c>
      <c r="N103" s="821" t="s">
        <v>336</v>
      </c>
      <c r="P103" s="547">
        <v>9660036003</v>
      </c>
      <c r="Q103" s="547">
        <v>2219242885</v>
      </c>
      <c r="R103" s="547">
        <v>2097453876</v>
      </c>
      <c r="S103" s="547">
        <v>1874004413</v>
      </c>
      <c r="T103" s="315">
        <v>2216439508</v>
      </c>
      <c r="U103" s="315">
        <v>2097453876</v>
      </c>
      <c r="V103" s="315">
        <v>1985476870</v>
      </c>
      <c r="W103" s="315">
        <v>1874004413</v>
      </c>
      <c r="X103" s="315">
        <v>1962916517</v>
      </c>
      <c r="Y103" s="315">
        <v>1303452746</v>
      </c>
      <c r="Z103" s="315">
        <v>1941696134</v>
      </c>
      <c r="AA103" s="315">
        <v>2117934134</v>
      </c>
      <c r="AB103" s="315">
        <v>2280608650</v>
      </c>
      <c r="AC103" s="315">
        <v>0</v>
      </c>
      <c r="AD103" s="315">
        <v>0</v>
      </c>
      <c r="AE103" s="315">
        <v>0</v>
      </c>
    </row>
    <row r="104" spans="2:31" ht="14.25" hidden="1" customHeight="1">
      <c r="C104" s="682" t="s">
        <v>379</v>
      </c>
      <c r="D104" s="698" t="s">
        <v>380</v>
      </c>
      <c r="E104" s="683"/>
      <c r="F104" s="683"/>
      <c r="G104" s="683"/>
      <c r="H104" s="684"/>
      <c r="I104" s="691">
        <v>0</v>
      </c>
      <c r="J104" s="692">
        <v>2216439508</v>
      </c>
      <c r="K104" s="692">
        <v>1855595305</v>
      </c>
      <c r="L104" s="692">
        <v>0</v>
      </c>
      <c r="M104" s="692">
        <v>1855595305</v>
      </c>
      <c r="N104" s="821" t="s">
        <v>336</v>
      </c>
      <c r="P104" s="422">
        <v>0</v>
      </c>
      <c r="Q104" s="422">
        <v>0</v>
      </c>
      <c r="R104" s="438">
        <v>1855595305</v>
      </c>
      <c r="S104" s="419">
        <v>1855595305</v>
      </c>
      <c r="T104" s="319">
        <v>2216439508</v>
      </c>
      <c r="U104" s="319">
        <v>1855595305</v>
      </c>
      <c r="V104" s="319">
        <v>1855595305</v>
      </c>
      <c r="W104" s="319">
        <v>1855595305</v>
      </c>
      <c r="X104" s="319">
        <v>1269751017</v>
      </c>
      <c r="Y104" s="319">
        <v>1269751017</v>
      </c>
      <c r="Z104" s="319">
        <v>1941696134</v>
      </c>
      <c r="AA104" s="319">
        <v>1941696134</v>
      </c>
      <c r="AB104" s="319">
        <v>2280608650</v>
      </c>
      <c r="AC104" s="319">
        <v>0</v>
      </c>
      <c r="AD104" s="319">
        <v>0</v>
      </c>
      <c r="AE104" s="319">
        <v>0</v>
      </c>
    </row>
    <row r="105" spans="2:31" ht="14.25" hidden="1" customHeight="1">
      <c r="C105" s="682" t="s">
        <v>381</v>
      </c>
      <c r="D105" s="698" t="s">
        <v>382</v>
      </c>
      <c r="E105" s="683"/>
      <c r="F105" s="683"/>
      <c r="G105" s="683"/>
      <c r="H105" s="684"/>
      <c r="I105" s="691">
        <v>0</v>
      </c>
      <c r="J105" s="692">
        <v>0</v>
      </c>
      <c r="K105" s="692"/>
      <c r="L105" s="692">
        <v>0</v>
      </c>
      <c r="M105" s="692">
        <v>47140470</v>
      </c>
      <c r="N105" s="821" t="s">
        <v>336</v>
      </c>
      <c r="P105" s="422">
        <v>0</v>
      </c>
      <c r="Q105" s="422">
        <v>0</v>
      </c>
      <c r="R105" s="438">
        <v>47140470</v>
      </c>
      <c r="S105" s="419">
        <v>18409108</v>
      </c>
      <c r="T105" s="319">
        <v>0</v>
      </c>
      <c r="U105" s="319">
        <v>47140470</v>
      </c>
      <c r="V105" s="319">
        <v>47140470</v>
      </c>
      <c r="W105" s="319">
        <v>18409108</v>
      </c>
      <c r="X105" s="319">
        <v>0</v>
      </c>
      <c r="Y105" s="319">
        <v>21014929</v>
      </c>
      <c r="Z105" s="319"/>
      <c r="AA105" s="319">
        <v>0</v>
      </c>
      <c r="AB105" s="319">
        <v>0</v>
      </c>
      <c r="AC105" s="319">
        <v>0</v>
      </c>
      <c r="AD105" s="319"/>
      <c r="AE105" s="319"/>
    </row>
    <row r="106" spans="2:31" ht="14.25" hidden="1" customHeight="1">
      <c r="C106" s="682" t="s">
        <v>383</v>
      </c>
      <c r="D106" s="698" t="s">
        <v>384</v>
      </c>
      <c r="E106" s="683"/>
      <c r="F106" s="683"/>
      <c r="G106" s="683"/>
      <c r="H106" s="684"/>
      <c r="I106" s="691">
        <v>0</v>
      </c>
      <c r="J106" s="692">
        <v>0</v>
      </c>
      <c r="K106" s="692"/>
      <c r="L106" s="692">
        <v>0</v>
      </c>
      <c r="M106" s="692">
        <v>0</v>
      </c>
      <c r="N106" s="821" t="s">
        <v>336</v>
      </c>
      <c r="P106" s="422">
        <v>0</v>
      </c>
      <c r="Q106" s="422">
        <v>0</v>
      </c>
      <c r="R106" s="419">
        <v>0</v>
      </c>
      <c r="S106" s="419">
        <v>0</v>
      </c>
      <c r="T106" s="319">
        <v>0</v>
      </c>
      <c r="U106" s="319">
        <v>0</v>
      </c>
      <c r="V106" s="319">
        <v>0</v>
      </c>
      <c r="W106" s="319">
        <v>0</v>
      </c>
      <c r="X106" s="319">
        <v>0</v>
      </c>
      <c r="Y106" s="319">
        <v>12686800</v>
      </c>
      <c r="Z106" s="319"/>
      <c r="AA106" s="319">
        <v>0</v>
      </c>
      <c r="AB106" s="319">
        <v>0</v>
      </c>
      <c r="AC106" s="319">
        <v>0</v>
      </c>
      <c r="AD106" s="319"/>
      <c r="AE106" s="319"/>
    </row>
    <row r="107" spans="2:31" ht="14.25" hidden="1" customHeight="1">
      <c r="C107" s="682" t="s">
        <v>385</v>
      </c>
      <c r="D107" s="698" t="s">
        <v>386</v>
      </c>
      <c r="E107" s="683"/>
      <c r="F107" s="683"/>
      <c r="G107" s="683"/>
      <c r="H107" s="684"/>
      <c r="I107" s="691">
        <v>9505094390</v>
      </c>
      <c r="J107" s="692">
        <v>0</v>
      </c>
      <c r="K107" s="692">
        <v>1345000</v>
      </c>
      <c r="L107" s="692">
        <v>2818096600</v>
      </c>
      <c r="M107" s="692">
        <v>192401468</v>
      </c>
      <c r="N107" s="821" t="s">
        <v>336</v>
      </c>
      <c r="P107" s="562">
        <v>9660036003</v>
      </c>
      <c r="Q107" s="422">
        <v>2219242885</v>
      </c>
      <c r="R107" s="438">
        <v>194718101</v>
      </c>
      <c r="S107" s="419">
        <v>0</v>
      </c>
      <c r="T107" s="319">
        <v>0</v>
      </c>
      <c r="U107" s="319">
        <v>194718101</v>
      </c>
      <c r="V107" s="319">
        <v>82741095</v>
      </c>
      <c r="W107" s="319">
        <v>0</v>
      </c>
      <c r="X107" s="319">
        <v>693165500</v>
      </c>
      <c r="Y107" s="319"/>
      <c r="Z107" s="319"/>
      <c r="AA107" s="319">
        <v>176238000</v>
      </c>
      <c r="AB107" s="319"/>
      <c r="AC107" s="319"/>
      <c r="AD107" s="319"/>
      <c r="AE107" s="319"/>
    </row>
    <row r="108" spans="2:31" s="19" customFormat="1" ht="14.25" hidden="1" customHeight="1">
      <c r="B108" s="75"/>
      <c r="C108" s="679" t="s">
        <v>387</v>
      </c>
      <c r="D108" s="680" t="s">
        <v>388</v>
      </c>
      <c r="E108" s="728"/>
      <c r="F108" s="728"/>
      <c r="G108" s="728"/>
      <c r="H108" s="729"/>
      <c r="I108" s="724">
        <v>0</v>
      </c>
      <c r="J108" s="725">
        <v>0</v>
      </c>
      <c r="K108" s="725">
        <v>0</v>
      </c>
      <c r="L108" s="725">
        <v>0</v>
      </c>
      <c r="M108" s="725">
        <v>0</v>
      </c>
      <c r="N108" s="821"/>
      <c r="P108" s="547">
        <v>0</v>
      </c>
      <c r="Q108" s="547">
        <v>0</v>
      </c>
      <c r="R108" s="547">
        <v>503511315</v>
      </c>
      <c r="S108" s="547">
        <v>0</v>
      </c>
      <c r="T108" s="315">
        <v>0</v>
      </c>
      <c r="U108" s="315">
        <v>503511315</v>
      </c>
      <c r="V108" s="315">
        <v>162478350</v>
      </c>
      <c r="W108" s="315">
        <v>0</v>
      </c>
      <c r="X108" s="315">
        <v>0</v>
      </c>
      <c r="Y108" s="315">
        <v>0</v>
      </c>
      <c r="Z108" s="315">
        <v>0</v>
      </c>
      <c r="AA108" s="315">
        <v>0</v>
      </c>
      <c r="AB108" s="315">
        <v>0</v>
      </c>
      <c r="AC108" s="315">
        <v>0</v>
      </c>
      <c r="AD108" s="315">
        <v>0</v>
      </c>
      <c r="AE108" s="315">
        <v>0</v>
      </c>
    </row>
    <row r="109" spans="2:31" ht="14.25" hidden="1" customHeight="1">
      <c r="C109" s="682" t="s">
        <v>389</v>
      </c>
      <c r="D109" s="698" t="s">
        <v>390</v>
      </c>
      <c r="E109" s="683"/>
      <c r="F109" s="683"/>
      <c r="G109" s="683"/>
      <c r="H109" s="684"/>
      <c r="I109" s="691"/>
      <c r="J109" s="692"/>
      <c r="K109" s="692"/>
      <c r="L109" s="692"/>
      <c r="M109" s="692">
        <v>0</v>
      </c>
      <c r="N109" s="820"/>
      <c r="P109" s="422"/>
      <c r="Q109" s="422"/>
      <c r="R109" s="438">
        <v>503511315</v>
      </c>
      <c r="S109" s="419">
        <v>0</v>
      </c>
      <c r="T109" s="319"/>
      <c r="U109" s="319">
        <v>503511315</v>
      </c>
      <c r="V109" s="319">
        <v>162478350</v>
      </c>
      <c r="W109" s="319"/>
      <c r="X109" s="319">
        <v>0</v>
      </c>
      <c r="Y109" s="319">
        <v>0</v>
      </c>
      <c r="Z109" s="319">
        <v>0</v>
      </c>
      <c r="AA109" s="319">
        <v>0</v>
      </c>
      <c r="AB109" s="319">
        <v>0</v>
      </c>
      <c r="AC109" s="319">
        <v>0</v>
      </c>
      <c r="AD109" s="319">
        <v>0</v>
      </c>
      <c r="AE109" s="319">
        <v>0</v>
      </c>
    </row>
    <row r="110" spans="2:31" s="19" customFormat="1" ht="14.25" hidden="1" customHeight="1">
      <c r="B110" s="75"/>
      <c r="C110" s="679" t="s">
        <v>391</v>
      </c>
      <c r="D110" s="680" t="s">
        <v>392</v>
      </c>
      <c r="E110" s="680"/>
      <c r="F110" s="680"/>
      <c r="G110" s="680"/>
      <c r="H110" s="681"/>
      <c r="I110" s="675">
        <v>979577900</v>
      </c>
      <c r="J110" s="676">
        <v>37000000</v>
      </c>
      <c r="K110" s="676">
        <v>34951545</v>
      </c>
      <c r="L110" s="676">
        <v>37000000</v>
      </c>
      <c r="M110" s="676">
        <v>37000000</v>
      </c>
      <c r="N110" s="821" t="s">
        <v>336</v>
      </c>
      <c r="P110" s="547">
        <v>979577900</v>
      </c>
      <c r="Q110" s="547">
        <v>37000000</v>
      </c>
      <c r="R110" s="547">
        <v>37000000</v>
      </c>
      <c r="S110" s="547">
        <v>23500000</v>
      </c>
      <c r="T110" s="315">
        <v>37000000</v>
      </c>
      <c r="U110" s="315">
        <v>37000000</v>
      </c>
      <c r="V110" s="315">
        <v>37000000</v>
      </c>
      <c r="W110" s="315">
        <v>23500000</v>
      </c>
      <c r="X110" s="315">
        <v>15000000</v>
      </c>
      <c r="Y110" s="315">
        <v>2822221</v>
      </c>
      <c r="Z110" s="315">
        <v>0</v>
      </c>
      <c r="AA110" s="315">
        <v>0</v>
      </c>
      <c r="AB110" s="315">
        <v>0</v>
      </c>
      <c r="AC110" s="315">
        <v>0</v>
      </c>
      <c r="AD110" s="315"/>
      <c r="AE110" s="315"/>
    </row>
    <row r="111" spans="2:31" ht="14.25" hidden="1" customHeight="1">
      <c r="C111" s="682" t="s">
        <v>393</v>
      </c>
      <c r="D111" s="698" t="s">
        <v>394</v>
      </c>
      <c r="E111" s="683"/>
      <c r="F111" s="683"/>
      <c r="G111" s="683"/>
      <c r="H111" s="684"/>
      <c r="I111" s="691">
        <v>7000000</v>
      </c>
      <c r="J111" s="692">
        <v>7000000</v>
      </c>
      <c r="K111" s="692">
        <v>7120000</v>
      </c>
      <c r="L111" s="692">
        <v>7000000</v>
      </c>
      <c r="M111" s="692">
        <v>7000000</v>
      </c>
      <c r="N111" s="821" t="s">
        <v>336</v>
      </c>
      <c r="P111" s="422">
        <v>7000000</v>
      </c>
      <c r="Q111" s="422">
        <v>7000000</v>
      </c>
      <c r="R111" s="419">
        <v>7000000</v>
      </c>
      <c r="S111" s="419">
        <v>7000000</v>
      </c>
      <c r="T111" s="319">
        <v>7000000</v>
      </c>
      <c r="U111" s="319">
        <v>7000000</v>
      </c>
      <c r="V111" s="319">
        <v>7000000</v>
      </c>
      <c r="W111" s="319">
        <v>7000000</v>
      </c>
      <c r="X111" s="319">
        <v>0</v>
      </c>
      <c r="Y111" s="319">
        <v>2822221</v>
      </c>
      <c r="Z111" s="319">
        <v>0</v>
      </c>
      <c r="AA111" s="319">
        <v>0</v>
      </c>
      <c r="AB111" s="319">
        <v>0</v>
      </c>
      <c r="AC111" s="319">
        <v>0</v>
      </c>
      <c r="AD111" s="319">
        <v>0</v>
      </c>
      <c r="AE111" s="319">
        <v>0</v>
      </c>
    </row>
    <row r="112" spans="2:31" ht="14.25" hidden="1" customHeight="1">
      <c r="C112" s="682" t="s">
        <v>395</v>
      </c>
      <c r="D112" s="698" t="s">
        <v>396</v>
      </c>
      <c r="E112" s="683"/>
      <c r="F112" s="683"/>
      <c r="G112" s="683"/>
      <c r="H112" s="684"/>
      <c r="I112" s="691">
        <v>15000000</v>
      </c>
      <c r="J112" s="692">
        <v>15000000</v>
      </c>
      <c r="K112" s="692">
        <v>12711545</v>
      </c>
      <c r="L112" s="692">
        <v>15000000</v>
      </c>
      <c r="M112" s="692">
        <v>15000000</v>
      </c>
      <c r="N112" s="821" t="s">
        <v>336</v>
      </c>
      <c r="P112" s="422">
        <v>15000000</v>
      </c>
      <c r="Q112" s="422">
        <v>15000000</v>
      </c>
      <c r="R112" s="419">
        <v>15000000</v>
      </c>
      <c r="S112" s="419">
        <v>15000000</v>
      </c>
      <c r="T112" s="319">
        <v>15000000</v>
      </c>
      <c r="U112" s="319">
        <v>15000000</v>
      </c>
      <c r="V112" s="319">
        <v>15000000</v>
      </c>
      <c r="W112" s="319">
        <v>15000000</v>
      </c>
      <c r="X112" s="319">
        <v>15000000</v>
      </c>
      <c r="Y112" s="319"/>
      <c r="Z112" s="319">
        <v>0</v>
      </c>
      <c r="AA112" s="319">
        <v>0</v>
      </c>
      <c r="AB112" s="319"/>
      <c r="AC112" s="319"/>
      <c r="AD112" s="319"/>
      <c r="AE112" s="319"/>
    </row>
    <row r="113" spans="2:31" ht="14.25" hidden="1" customHeight="1">
      <c r="C113" s="682" t="s">
        <v>397</v>
      </c>
      <c r="D113" s="698" t="s">
        <v>398</v>
      </c>
      <c r="E113" s="683"/>
      <c r="F113" s="683"/>
      <c r="G113" s="683"/>
      <c r="H113" s="684"/>
      <c r="I113" s="691">
        <v>15000000</v>
      </c>
      <c r="J113" s="692">
        <v>15000000</v>
      </c>
      <c r="K113" s="692">
        <v>15120000</v>
      </c>
      <c r="L113" s="692">
        <v>15000000</v>
      </c>
      <c r="M113" s="692">
        <v>15000000</v>
      </c>
      <c r="N113" s="821" t="s">
        <v>336</v>
      </c>
      <c r="P113" s="422">
        <v>15000000</v>
      </c>
      <c r="Q113" s="422">
        <v>15000000</v>
      </c>
      <c r="R113" s="419">
        <v>15000000</v>
      </c>
      <c r="S113" s="419">
        <v>1500000</v>
      </c>
      <c r="T113" s="319">
        <v>15000000</v>
      </c>
      <c r="U113" s="319">
        <v>15000000</v>
      </c>
      <c r="V113" s="319">
        <v>15000000</v>
      </c>
      <c r="W113" s="319">
        <v>1500000</v>
      </c>
      <c r="X113" s="319">
        <v>0</v>
      </c>
      <c r="Y113" s="319"/>
      <c r="Z113" s="319">
        <v>0</v>
      </c>
      <c r="AA113" s="319">
        <v>0</v>
      </c>
      <c r="AB113" s="319"/>
      <c r="AC113" s="319"/>
      <c r="AD113" s="319"/>
      <c r="AE113" s="319"/>
    </row>
    <row r="114" spans="2:31" s="193" customFormat="1" ht="14.25" hidden="1" customHeight="1">
      <c r="B114" s="839"/>
      <c r="C114" s="730"/>
      <c r="D114" s="731" t="s">
        <v>399</v>
      </c>
      <c r="E114" s="732"/>
      <c r="F114" s="732"/>
      <c r="G114" s="732"/>
      <c r="H114" s="733"/>
      <c r="I114" s="734">
        <v>942577900</v>
      </c>
      <c r="J114" s="735"/>
      <c r="K114" s="735"/>
      <c r="L114" s="735"/>
      <c r="M114" s="735"/>
      <c r="N114" s="822"/>
      <c r="P114" s="545">
        <v>942577900</v>
      </c>
      <c r="Q114" s="545"/>
      <c r="R114" s="456"/>
      <c r="S114" s="456"/>
      <c r="T114" s="457"/>
      <c r="U114" s="457"/>
      <c r="V114" s="457"/>
      <c r="W114" s="457"/>
      <c r="X114" s="457"/>
      <c r="Y114" s="457"/>
      <c r="Z114" s="457"/>
      <c r="AA114" s="457"/>
      <c r="AB114" s="457"/>
      <c r="AC114" s="457"/>
      <c r="AD114" s="457"/>
      <c r="AE114" s="457"/>
    </row>
    <row r="115" spans="2:31" s="19" customFormat="1" ht="14.25" hidden="1" customHeight="1">
      <c r="B115" s="75"/>
      <c r="C115" s="679" t="s">
        <v>400</v>
      </c>
      <c r="D115" s="680" t="s">
        <v>401</v>
      </c>
      <c r="E115" s="680"/>
      <c r="F115" s="680"/>
      <c r="G115" s="680"/>
      <c r="H115" s="681"/>
      <c r="I115" s="675">
        <v>10671436433</v>
      </c>
      <c r="J115" s="676">
        <v>380394427</v>
      </c>
      <c r="K115" s="676">
        <v>28704217</v>
      </c>
      <c r="L115" s="675">
        <v>3982116294</v>
      </c>
      <c r="M115" s="675">
        <v>121914065</v>
      </c>
      <c r="N115" s="821" t="s">
        <v>336</v>
      </c>
      <c r="P115" s="547">
        <v>10671436433</v>
      </c>
      <c r="Q115" s="547">
        <v>7107277294</v>
      </c>
      <c r="R115" s="547">
        <v>161863156</v>
      </c>
      <c r="S115" s="547">
        <v>26067854</v>
      </c>
      <c r="T115" s="315">
        <v>0</v>
      </c>
      <c r="U115" s="315">
        <v>161863156</v>
      </c>
      <c r="V115" s="315">
        <v>142772247</v>
      </c>
      <c r="W115" s="315">
        <v>26067854</v>
      </c>
      <c r="X115" s="315">
        <v>26067854</v>
      </c>
      <c r="Y115" s="315">
        <v>26067854</v>
      </c>
      <c r="Z115" s="315">
        <v>28520645</v>
      </c>
      <c r="AA115" s="315">
        <v>0</v>
      </c>
      <c r="AB115" s="315">
        <v>0</v>
      </c>
      <c r="AC115" s="315">
        <v>0</v>
      </c>
      <c r="AD115" s="315"/>
      <c r="AE115" s="315"/>
    </row>
    <row r="116" spans="2:31" ht="14.25" hidden="1" customHeight="1">
      <c r="B116" s="816" t="s">
        <v>402</v>
      </c>
      <c r="C116" s="682" t="s">
        <v>403</v>
      </c>
      <c r="D116" s="698" t="s">
        <v>404</v>
      </c>
      <c r="E116" s="683"/>
      <c r="F116" s="683"/>
      <c r="G116" s="683"/>
      <c r="H116" s="684"/>
      <c r="I116" s="691">
        <v>10671436433</v>
      </c>
      <c r="J116" s="692">
        <v>380394427</v>
      </c>
      <c r="K116" s="692">
        <v>0</v>
      </c>
      <c r="L116" s="692">
        <v>2200339200</v>
      </c>
      <c r="M116" s="692">
        <v>0</v>
      </c>
      <c r="N116" s="821" t="s">
        <v>402</v>
      </c>
      <c r="P116" s="420">
        <v>10671436433</v>
      </c>
      <c r="Q116" s="420">
        <v>5888558768</v>
      </c>
      <c r="R116" s="420">
        <v>0</v>
      </c>
      <c r="S116" s="420">
        <v>0</v>
      </c>
      <c r="T116" s="319"/>
      <c r="U116" s="319">
        <v>0</v>
      </c>
      <c r="V116" s="319">
        <v>0</v>
      </c>
      <c r="W116" s="319">
        <v>0</v>
      </c>
      <c r="X116" s="319">
        <v>0</v>
      </c>
      <c r="Y116" s="319">
        <v>0</v>
      </c>
      <c r="Z116" s="319">
        <v>0</v>
      </c>
      <c r="AA116" s="319">
        <v>0</v>
      </c>
      <c r="AB116" s="319">
        <v>0</v>
      </c>
      <c r="AC116" s="319">
        <v>0</v>
      </c>
      <c r="AD116" s="319">
        <v>0</v>
      </c>
      <c r="AE116" s="319">
        <v>0</v>
      </c>
    </row>
    <row r="117" spans="2:31" ht="14.25" hidden="1" customHeight="1">
      <c r="C117" s="682" t="s">
        <v>403</v>
      </c>
      <c r="D117" s="698" t="s">
        <v>405</v>
      </c>
      <c r="E117" s="683"/>
      <c r="F117" s="683"/>
      <c r="G117" s="683"/>
      <c r="H117" s="684"/>
      <c r="I117" s="691">
        <v>0</v>
      </c>
      <c r="J117" s="692"/>
      <c r="K117" s="692">
        <v>28704217</v>
      </c>
      <c r="L117" s="692">
        <v>1781777094</v>
      </c>
      <c r="M117" s="692">
        <v>121914065</v>
      </c>
      <c r="N117" s="821" t="s">
        <v>336</v>
      </c>
      <c r="P117" s="420">
        <v>0</v>
      </c>
      <c r="Q117" s="420">
        <v>1218718526</v>
      </c>
      <c r="R117" s="420">
        <v>161863156</v>
      </c>
      <c r="S117" s="420">
        <v>26067854</v>
      </c>
      <c r="T117" s="319"/>
      <c r="U117" s="319">
        <v>161863156</v>
      </c>
      <c r="V117" s="319">
        <v>142772247</v>
      </c>
      <c r="W117" s="319">
        <v>26067854</v>
      </c>
      <c r="X117" s="319">
        <v>26067854</v>
      </c>
      <c r="Y117" s="319">
        <v>26067854</v>
      </c>
      <c r="Z117" s="319">
        <v>28520645</v>
      </c>
      <c r="AA117" s="319">
        <v>0</v>
      </c>
      <c r="AB117" s="319">
        <v>0</v>
      </c>
      <c r="AC117" s="319">
        <v>0</v>
      </c>
      <c r="AD117" s="319">
        <v>0</v>
      </c>
      <c r="AE117" s="319">
        <v>0</v>
      </c>
    </row>
    <row r="118" spans="2:31" s="19" customFormat="1" ht="14.25" hidden="1" customHeight="1">
      <c r="B118" s="75"/>
      <c r="C118" s="679" t="s">
        <v>406</v>
      </c>
      <c r="D118" s="680" t="s">
        <v>407</v>
      </c>
      <c r="E118" s="680"/>
      <c r="F118" s="680"/>
      <c r="G118" s="680"/>
      <c r="H118" s="681"/>
      <c r="I118" s="675">
        <v>0</v>
      </c>
      <c r="J118" s="676">
        <v>0</v>
      </c>
      <c r="K118" s="676">
        <v>0</v>
      </c>
      <c r="L118" s="676">
        <v>0</v>
      </c>
      <c r="M118" s="676">
        <v>0</v>
      </c>
      <c r="N118" s="821"/>
      <c r="P118" s="344">
        <v>0</v>
      </c>
      <c r="Q118" s="344">
        <v>0</v>
      </c>
      <c r="R118" s="344">
        <v>0</v>
      </c>
      <c r="S118" s="344">
        <v>0</v>
      </c>
      <c r="T118" s="315">
        <v>0</v>
      </c>
      <c r="U118" s="315">
        <v>0</v>
      </c>
      <c r="V118" s="315">
        <v>0</v>
      </c>
      <c r="W118" s="315">
        <v>0</v>
      </c>
      <c r="X118" s="315">
        <v>0</v>
      </c>
      <c r="Y118" s="315">
        <v>0</v>
      </c>
      <c r="Z118" s="315">
        <v>0</v>
      </c>
      <c r="AA118" s="315">
        <v>0</v>
      </c>
      <c r="AB118" s="315">
        <v>0</v>
      </c>
      <c r="AC118" s="315">
        <v>0</v>
      </c>
      <c r="AD118" s="315">
        <v>0</v>
      </c>
      <c r="AE118" s="315">
        <v>0</v>
      </c>
    </row>
    <row r="119" spans="2:31" ht="14.25" hidden="1" customHeight="1">
      <c r="C119" s="682" t="s">
        <v>408</v>
      </c>
      <c r="D119" s="698" t="s">
        <v>409</v>
      </c>
      <c r="E119" s="698"/>
      <c r="F119" s="698"/>
      <c r="G119" s="698"/>
      <c r="H119" s="736"/>
      <c r="I119" s="685">
        <v>0</v>
      </c>
      <c r="J119" s="692">
        <v>0</v>
      </c>
      <c r="K119" s="692">
        <v>0</v>
      </c>
      <c r="L119" s="692">
        <v>0</v>
      </c>
      <c r="M119" s="692">
        <v>0</v>
      </c>
      <c r="N119" s="820"/>
      <c r="P119" s="471">
        <v>0</v>
      </c>
      <c r="Q119" s="471">
        <v>0</v>
      </c>
      <c r="R119" s="419">
        <v>0</v>
      </c>
      <c r="S119" s="419">
        <v>0</v>
      </c>
      <c r="T119" s="319">
        <v>0</v>
      </c>
      <c r="U119" s="319">
        <v>0</v>
      </c>
      <c r="V119" s="319">
        <v>0</v>
      </c>
      <c r="W119" s="319">
        <v>0</v>
      </c>
      <c r="X119" s="319">
        <v>0</v>
      </c>
      <c r="Y119" s="319">
        <v>0</v>
      </c>
      <c r="Z119" s="319">
        <v>0</v>
      </c>
      <c r="AA119" s="319">
        <v>0</v>
      </c>
      <c r="AB119" s="319">
        <v>0</v>
      </c>
      <c r="AC119" s="319">
        <v>0</v>
      </c>
      <c r="AD119" s="319">
        <v>0</v>
      </c>
      <c r="AE119" s="319">
        <v>0</v>
      </c>
    </row>
    <row r="120" spans="2:31" ht="14.25" hidden="1" customHeight="1">
      <c r="C120" s="682"/>
      <c r="D120" s="699"/>
      <c r="E120" s="699"/>
      <c r="F120" s="699"/>
      <c r="G120" s="699"/>
      <c r="H120" s="700"/>
      <c r="I120" s="696"/>
      <c r="J120" s="697"/>
      <c r="K120" s="697"/>
      <c r="L120" s="697"/>
      <c r="M120" s="697"/>
      <c r="N120" s="820"/>
      <c r="P120" s="420"/>
      <c r="Q120" s="420"/>
      <c r="R120" s="420"/>
      <c r="S120" s="420"/>
      <c r="T120" s="319"/>
      <c r="U120" s="319"/>
      <c r="V120" s="319"/>
      <c r="W120" s="319"/>
      <c r="X120" s="319"/>
      <c r="Y120" s="319"/>
      <c r="Z120" s="319"/>
      <c r="AA120" s="319"/>
      <c r="AB120" s="319"/>
      <c r="AC120" s="319"/>
      <c r="AD120" s="319"/>
      <c r="AE120" s="319"/>
    </row>
    <row r="121" spans="2:31" ht="14.25" hidden="1" customHeight="1">
      <c r="C121" s="672" t="s">
        <v>410</v>
      </c>
      <c r="D121" s="673" t="s">
        <v>411</v>
      </c>
      <c r="E121" s="677"/>
      <c r="F121" s="677"/>
      <c r="G121" s="677"/>
      <c r="H121" s="678"/>
      <c r="I121" s="675">
        <v>177951668959.51089</v>
      </c>
      <c r="J121" s="676">
        <v>141764925638.66779</v>
      </c>
      <c r="K121" s="676">
        <v>51896519843</v>
      </c>
      <c r="L121" s="676">
        <v>142879216813</v>
      </c>
      <c r="M121" s="676">
        <v>32472671161</v>
      </c>
      <c r="N121" s="820"/>
      <c r="P121" s="547">
        <v>183140200608.53879</v>
      </c>
      <c r="Q121" s="547">
        <v>171920554596.57101</v>
      </c>
      <c r="R121" s="547">
        <v>69140090504</v>
      </c>
      <c r="S121" s="547">
        <v>41325065079</v>
      </c>
      <c r="T121" s="315">
        <v>141764925638.66779</v>
      </c>
      <c r="U121" s="315">
        <v>69140090504</v>
      </c>
      <c r="V121" s="315">
        <v>49990075133</v>
      </c>
      <c r="W121" s="315">
        <v>41325065079</v>
      </c>
      <c r="X121" s="315">
        <v>30516641130</v>
      </c>
      <c r="Y121" s="315">
        <v>23716628464</v>
      </c>
      <c r="Z121" s="315">
        <v>28388939349</v>
      </c>
      <c r="AA121" s="315">
        <v>17736762868</v>
      </c>
      <c r="AB121" s="315">
        <v>2509575989</v>
      </c>
      <c r="AC121" s="315">
        <v>0</v>
      </c>
      <c r="AD121" s="315">
        <v>0</v>
      </c>
      <c r="AE121" s="315">
        <v>0</v>
      </c>
    </row>
    <row r="122" spans="2:31" s="19" customFormat="1" ht="14.25" hidden="1" customHeight="1">
      <c r="B122" s="75"/>
      <c r="C122" s="679" t="s">
        <v>412</v>
      </c>
      <c r="D122" s="680" t="s">
        <v>413</v>
      </c>
      <c r="E122" s="687"/>
      <c r="F122" s="687"/>
      <c r="G122" s="687"/>
      <c r="H122" s="688"/>
      <c r="I122" s="675">
        <v>177951668959.51089</v>
      </c>
      <c r="J122" s="676">
        <v>141764925638.66779</v>
      </c>
      <c r="K122" s="676">
        <v>51896519843</v>
      </c>
      <c r="L122" s="676">
        <v>142879216813</v>
      </c>
      <c r="M122" s="676">
        <v>32472671161</v>
      </c>
      <c r="N122" s="820"/>
      <c r="P122" s="344">
        <v>183140200608.53879</v>
      </c>
      <c r="Q122" s="344">
        <v>171920554596.57101</v>
      </c>
      <c r="R122" s="344">
        <v>69140090504</v>
      </c>
      <c r="S122" s="344">
        <v>41325065079</v>
      </c>
      <c r="T122" s="315">
        <v>141764925638.66779</v>
      </c>
      <c r="U122" s="315">
        <v>69140090504</v>
      </c>
      <c r="V122" s="315">
        <v>49990075133</v>
      </c>
      <c r="W122" s="315">
        <v>41325065079</v>
      </c>
      <c r="X122" s="315">
        <v>30516641130</v>
      </c>
      <c r="Y122" s="315">
        <v>23716628464</v>
      </c>
      <c r="Z122" s="315">
        <v>28388939349</v>
      </c>
      <c r="AA122" s="315">
        <v>17736762868</v>
      </c>
      <c r="AB122" s="315">
        <v>2509575989</v>
      </c>
      <c r="AC122" s="315">
        <v>0</v>
      </c>
      <c r="AD122" s="315">
        <v>0</v>
      </c>
      <c r="AE122" s="315">
        <v>0</v>
      </c>
    </row>
    <row r="123" spans="2:31" s="19" customFormat="1" ht="14.25" hidden="1" customHeight="1">
      <c r="B123" s="75"/>
      <c r="C123" s="679" t="s">
        <v>414</v>
      </c>
      <c r="D123" s="680" t="s">
        <v>415</v>
      </c>
      <c r="E123" s="680"/>
      <c r="F123" s="680"/>
      <c r="G123" s="680"/>
      <c r="H123" s="681"/>
      <c r="I123" s="878">
        <v>177951668959.51089</v>
      </c>
      <c r="J123" s="879">
        <v>141764925638.66779</v>
      </c>
      <c r="K123" s="879">
        <v>51896519843</v>
      </c>
      <c r="L123" s="676">
        <v>142879216813</v>
      </c>
      <c r="M123" s="676">
        <v>32472671161</v>
      </c>
      <c r="N123" s="820"/>
      <c r="O123" s="317"/>
      <c r="P123" s="344">
        <v>183140200608.53879</v>
      </c>
      <c r="Q123" s="344">
        <v>171920554596.57101</v>
      </c>
      <c r="R123" s="344">
        <v>69140090504</v>
      </c>
      <c r="S123" s="344">
        <v>41325065079</v>
      </c>
      <c r="T123" s="315">
        <v>141764925638.66779</v>
      </c>
      <c r="U123" s="315">
        <v>69140090504</v>
      </c>
      <c r="V123" s="315">
        <v>49990075133</v>
      </c>
      <c r="W123" s="315">
        <v>41325065079</v>
      </c>
      <c r="X123" s="315">
        <v>30516641130</v>
      </c>
      <c r="Y123" s="315">
        <v>23716628464</v>
      </c>
      <c r="Z123" s="315">
        <v>28388939349</v>
      </c>
      <c r="AA123" s="315">
        <v>17736762868</v>
      </c>
      <c r="AB123" s="315">
        <v>2509575989</v>
      </c>
      <c r="AC123" s="315">
        <v>0</v>
      </c>
      <c r="AD123" s="315">
        <v>0</v>
      </c>
      <c r="AE123" s="315">
        <v>0</v>
      </c>
    </row>
    <row r="124" spans="2:31" s="320" customFormat="1" ht="14.25" hidden="1" customHeight="1">
      <c r="B124" s="816" t="s">
        <v>416</v>
      </c>
      <c r="C124" s="737" t="s">
        <v>417</v>
      </c>
      <c r="D124" s="738" t="s">
        <v>418</v>
      </c>
      <c r="E124" s="739"/>
      <c r="F124" s="739"/>
      <c r="G124" s="739"/>
      <c r="H124" s="740"/>
      <c r="I124" s="685">
        <v>63983867</v>
      </c>
      <c r="J124" s="692">
        <v>63983867</v>
      </c>
      <c r="K124" s="686">
        <v>63983867</v>
      </c>
      <c r="L124" s="686">
        <v>63983867</v>
      </c>
      <c r="M124" s="686">
        <v>63983867</v>
      </c>
      <c r="N124" s="823" t="s">
        <v>416</v>
      </c>
      <c r="P124" s="568">
        <v>63983867</v>
      </c>
      <c r="Q124" s="471">
        <v>63983867</v>
      </c>
      <c r="R124" s="419">
        <v>63983867</v>
      </c>
      <c r="S124" s="419">
        <v>94643659</v>
      </c>
      <c r="T124" s="319">
        <v>63983867</v>
      </c>
      <c r="U124" s="318">
        <v>63983867</v>
      </c>
      <c r="V124" s="318">
        <v>63983867</v>
      </c>
      <c r="W124" s="318">
        <v>94643659</v>
      </c>
      <c r="X124" s="318">
        <v>76150914</v>
      </c>
      <c r="Y124" s="318">
        <v>94643659</v>
      </c>
      <c r="Z124" s="318">
        <v>48745035</v>
      </c>
      <c r="AA124" s="318">
        <v>48745035</v>
      </c>
      <c r="AB124" s="318">
        <v>48745035</v>
      </c>
      <c r="AC124" s="318">
        <v>0</v>
      </c>
      <c r="AD124" s="318">
        <v>0</v>
      </c>
      <c r="AE124" s="318">
        <v>0</v>
      </c>
    </row>
    <row r="125" spans="2:31" ht="14.25" hidden="1" customHeight="1">
      <c r="B125" s="15" t="s">
        <v>416</v>
      </c>
      <c r="C125" s="682" t="s">
        <v>419</v>
      </c>
      <c r="D125" s="738" t="s">
        <v>420</v>
      </c>
      <c r="E125" s="739"/>
      <c r="F125" s="739"/>
      <c r="G125" s="739"/>
      <c r="H125" s="740"/>
      <c r="I125" s="691">
        <v>0</v>
      </c>
      <c r="J125" s="692">
        <v>0</v>
      </c>
      <c r="K125" s="692"/>
      <c r="L125" s="692">
        <v>0</v>
      </c>
      <c r="M125" s="692">
        <v>0</v>
      </c>
      <c r="N125" s="820" t="s">
        <v>416</v>
      </c>
      <c r="P125" s="422">
        <v>0</v>
      </c>
      <c r="Q125" s="422">
        <v>0</v>
      </c>
      <c r="R125" s="419">
        <v>0</v>
      </c>
      <c r="S125" s="419">
        <v>0</v>
      </c>
      <c r="T125" s="319">
        <v>0</v>
      </c>
      <c r="U125" s="319">
        <v>0</v>
      </c>
      <c r="V125" s="319">
        <v>0</v>
      </c>
      <c r="W125" s="319">
        <v>0</v>
      </c>
      <c r="X125" s="319">
        <v>0</v>
      </c>
      <c r="Y125" s="319">
        <v>0</v>
      </c>
      <c r="Z125" s="319">
        <v>594798196</v>
      </c>
      <c r="AA125" s="319">
        <v>594798196</v>
      </c>
      <c r="AB125" s="319">
        <v>157923268</v>
      </c>
      <c r="AC125" s="319">
        <v>0</v>
      </c>
      <c r="AD125" s="319">
        <v>0</v>
      </c>
      <c r="AE125" s="319">
        <v>0</v>
      </c>
    </row>
    <row r="126" spans="2:31" ht="14.25" hidden="1" customHeight="1">
      <c r="B126" s="15" t="s">
        <v>416</v>
      </c>
      <c r="C126" s="682" t="s">
        <v>421</v>
      </c>
      <c r="D126" s="738" t="s">
        <v>422</v>
      </c>
      <c r="E126" s="739"/>
      <c r="F126" s="739"/>
      <c r="G126" s="739"/>
      <c r="H126" s="740"/>
      <c r="I126" s="691">
        <v>0</v>
      </c>
      <c r="J126" s="692">
        <v>0</v>
      </c>
      <c r="K126" s="692"/>
      <c r="L126" s="692">
        <v>0</v>
      </c>
      <c r="M126" s="692">
        <v>0</v>
      </c>
      <c r="N126" s="820" t="s">
        <v>416</v>
      </c>
      <c r="P126" s="422">
        <v>0</v>
      </c>
      <c r="Q126" s="422">
        <v>0</v>
      </c>
      <c r="R126" s="419">
        <v>0</v>
      </c>
      <c r="S126" s="419">
        <v>0</v>
      </c>
      <c r="T126" s="319">
        <v>0</v>
      </c>
      <c r="U126" s="319">
        <v>0</v>
      </c>
      <c r="V126" s="319">
        <v>0</v>
      </c>
      <c r="W126" s="319">
        <v>0</v>
      </c>
      <c r="X126" s="319">
        <v>0</v>
      </c>
      <c r="Y126" s="319">
        <v>0</v>
      </c>
      <c r="Z126" s="319">
        <v>2494033128</v>
      </c>
      <c r="AA126" s="319">
        <v>0</v>
      </c>
      <c r="AB126" s="319">
        <v>2302907686</v>
      </c>
      <c r="AC126" s="319">
        <v>0</v>
      </c>
      <c r="AD126" s="319">
        <v>0</v>
      </c>
      <c r="AE126" s="319">
        <v>0</v>
      </c>
    </row>
    <row r="127" spans="2:31" ht="14.25" hidden="1" customHeight="1">
      <c r="B127" s="15" t="s">
        <v>416</v>
      </c>
      <c r="C127" s="682" t="s">
        <v>423</v>
      </c>
      <c r="D127" s="738" t="s">
        <v>424</v>
      </c>
      <c r="E127" s="739"/>
      <c r="F127" s="739"/>
      <c r="G127" s="739"/>
      <c r="H127" s="740"/>
      <c r="I127" s="691">
        <v>0</v>
      </c>
      <c r="J127" s="692">
        <v>0</v>
      </c>
      <c r="K127" s="692"/>
      <c r="L127" s="692">
        <v>0</v>
      </c>
      <c r="M127" s="692">
        <v>0</v>
      </c>
      <c r="N127" s="820" t="s">
        <v>416</v>
      </c>
      <c r="O127" s="298"/>
      <c r="P127" s="422">
        <v>0</v>
      </c>
      <c r="Q127" s="422">
        <v>0</v>
      </c>
      <c r="R127" s="419">
        <v>0</v>
      </c>
      <c r="S127" s="419">
        <v>632362166</v>
      </c>
      <c r="T127" s="319">
        <v>0</v>
      </c>
      <c r="U127" s="319">
        <v>0</v>
      </c>
      <c r="V127" s="319">
        <v>0</v>
      </c>
      <c r="W127" s="319">
        <v>632362166</v>
      </c>
      <c r="X127" s="319">
        <v>179897478</v>
      </c>
      <c r="Y127" s="319">
        <v>0</v>
      </c>
      <c r="Z127" s="319">
        <v>8500965710</v>
      </c>
      <c r="AA127" s="319">
        <v>7135073615</v>
      </c>
      <c r="AB127" s="319">
        <v>0</v>
      </c>
      <c r="AC127" s="319">
        <v>0</v>
      </c>
      <c r="AD127" s="319">
        <v>0</v>
      </c>
      <c r="AE127" s="319">
        <v>0</v>
      </c>
    </row>
    <row r="128" spans="2:31" s="320" customFormat="1" ht="14.25" hidden="1" customHeight="1">
      <c r="B128" s="15" t="s">
        <v>416</v>
      </c>
      <c r="C128" s="737" t="s">
        <v>425</v>
      </c>
      <c r="D128" s="738" t="s">
        <v>426</v>
      </c>
      <c r="E128" s="739"/>
      <c r="F128" s="739"/>
      <c r="G128" s="739"/>
      <c r="H128" s="740"/>
      <c r="I128" s="685">
        <v>808310124</v>
      </c>
      <c r="J128" s="692">
        <v>808310124</v>
      </c>
      <c r="K128" s="686">
        <v>26124255821</v>
      </c>
      <c r="L128" s="686">
        <v>808310124</v>
      </c>
      <c r="M128" s="686">
        <v>1670452623</v>
      </c>
      <c r="N128" s="823" t="s">
        <v>416</v>
      </c>
      <c r="P128" s="568">
        <v>808310124</v>
      </c>
      <c r="Q128" s="471">
        <v>808310124</v>
      </c>
      <c r="R128" s="419">
        <v>808310124</v>
      </c>
      <c r="S128" s="419">
        <v>24502160473</v>
      </c>
      <c r="T128" s="319">
        <v>808310124</v>
      </c>
      <c r="U128" s="318">
        <v>808310124</v>
      </c>
      <c r="V128" s="318">
        <v>901374122</v>
      </c>
      <c r="W128" s="318">
        <v>24502160473</v>
      </c>
      <c r="X128" s="318">
        <v>19788732797</v>
      </c>
      <c r="Y128" s="318">
        <v>14831314914</v>
      </c>
      <c r="Z128" s="318">
        <v>10222544196</v>
      </c>
      <c r="AA128" s="318">
        <v>7244565787</v>
      </c>
      <c r="AB128" s="318">
        <v>0</v>
      </c>
      <c r="AC128" s="318">
        <v>0</v>
      </c>
      <c r="AD128" s="318">
        <v>0</v>
      </c>
      <c r="AE128" s="318">
        <v>0</v>
      </c>
    </row>
    <row r="129" spans="2:35" ht="14.25" hidden="1" customHeight="1">
      <c r="B129" s="15" t="s">
        <v>416</v>
      </c>
      <c r="C129" s="682" t="s">
        <v>427</v>
      </c>
      <c r="D129" s="738" t="s">
        <v>428</v>
      </c>
      <c r="E129" s="739"/>
      <c r="F129" s="739"/>
      <c r="G129" s="739"/>
      <c r="H129" s="740"/>
      <c r="I129" s="691">
        <v>0</v>
      </c>
      <c r="J129" s="692">
        <v>0</v>
      </c>
      <c r="K129" s="692"/>
      <c r="L129" s="692">
        <v>0</v>
      </c>
      <c r="M129" s="692">
        <v>0</v>
      </c>
      <c r="N129" s="820" t="s">
        <v>416</v>
      </c>
      <c r="P129" s="422">
        <v>0</v>
      </c>
      <c r="Q129" s="422">
        <v>0</v>
      </c>
      <c r="R129" s="419">
        <v>0</v>
      </c>
      <c r="S129" s="419">
        <v>0</v>
      </c>
      <c r="T129" s="319">
        <v>0</v>
      </c>
      <c r="U129" s="319">
        <v>0</v>
      </c>
      <c r="V129" s="319">
        <v>0</v>
      </c>
      <c r="W129" s="319"/>
      <c r="X129" s="319">
        <v>0</v>
      </c>
      <c r="Y129" s="319">
        <v>0</v>
      </c>
      <c r="Z129" s="319">
        <v>73306255</v>
      </c>
      <c r="AA129" s="319">
        <v>0</v>
      </c>
      <c r="AB129" s="319">
        <v>0</v>
      </c>
      <c r="AC129" s="319">
        <v>0</v>
      </c>
      <c r="AD129" s="319">
        <v>0</v>
      </c>
      <c r="AE129" s="319">
        <v>0</v>
      </c>
    </row>
    <row r="130" spans="2:35" s="320" customFormat="1" ht="14.25" hidden="1" customHeight="1">
      <c r="B130" s="15" t="s">
        <v>416</v>
      </c>
      <c r="C130" s="737" t="s">
        <v>429</v>
      </c>
      <c r="D130" s="738" t="s">
        <v>430</v>
      </c>
      <c r="E130" s="739"/>
      <c r="F130" s="739"/>
      <c r="G130" s="739"/>
      <c r="H130" s="740"/>
      <c r="I130" s="685">
        <v>80198320</v>
      </c>
      <c r="J130" s="692">
        <v>80198320</v>
      </c>
      <c r="K130" s="686">
        <v>2641157656</v>
      </c>
      <c r="L130" s="686">
        <v>80198320</v>
      </c>
      <c r="M130" s="686">
        <v>165737744</v>
      </c>
      <c r="N130" s="823" t="s">
        <v>416</v>
      </c>
      <c r="P130" s="568">
        <v>80198320</v>
      </c>
      <c r="Q130" s="471">
        <v>80198320</v>
      </c>
      <c r="R130" s="419">
        <v>80198320</v>
      </c>
      <c r="S130" s="419">
        <v>2641157656</v>
      </c>
      <c r="T130" s="319">
        <v>80198320</v>
      </c>
      <c r="U130" s="318">
        <v>80198320</v>
      </c>
      <c r="V130" s="318">
        <v>89431876</v>
      </c>
      <c r="W130" s="318">
        <v>2641157656</v>
      </c>
      <c r="X130" s="318">
        <v>2641157656</v>
      </c>
      <c r="Y130" s="318">
        <v>2641157656</v>
      </c>
      <c r="Z130" s="318">
        <v>703940886</v>
      </c>
      <c r="AA130" s="318">
        <v>0</v>
      </c>
      <c r="AB130" s="318">
        <v>0</v>
      </c>
      <c r="AC130" s="318">
        <v>0</v>
      </c>
      <c r="AD130" s="318">
        <v>0</v>
      </c>
      <c r="AE130" s="318">
        <v>0</v>
      </c>
    </row>
    <row r="131" spans="2:35" s="320" customFormat="1" ht="14.25" hidden="1" customHeight="1">
      <c r="B131" s="15" t="s">
        <v>416</v>
      </c>
      <c r="C131" s="737" t="s">
        <v>431</v>
      </c>
      <c r="D131" s="738" t="s">
        <v>432</v>
      </c>
      <c r="E131" s="739"/>
      <c r="F131" s="739"/>
      <c r="G131" s="739"/>
      <c r="H131" s="740"/>
      <c r="I131" s="685">
        <v>1356790117</v>
      </c>
      <c r="J131" s="692">
        <v>1356790117</v>
      </c>
      <c r="K131" s="686">
        <v>1356790117</v>
      </c>
      <c r="L131" s="686">
        <v>1356790117</v>
      </c>
      <c r="M131" s="686">
        <v>1356790117</v>
      </c>
      <c r="N131" s="823" t="s">
        <v>416</v>
      </c>
      <c r="P131" s="568">
        <v>1356790117</v>
      </c>
      <c r="Q131" s="471">
        <v>1356790117</v>
      </c>
      <c r="R131" s="419">
        <v>1356790117</v>
      </c>
      <c r="S131" s="419">
        <v>1356790117</v>
      </c>
      <c r="T131" s="319">
        <v>1356790117</v>
      </c>
      <c r="U131" s="318">
        <v>1356790117</v>
      </c>
      <c r="V131" s="318">
        <v>1356790117</v>
      </c>
      <c r="W131" s="318">
        <v>1356790117</v>
      </c>
      <c r="X131" s="318">
        <v>1356790117</v>
      </c>
      <c r="Y131" s="318">
        <v>2713580235</v>
      </c>
      <c r="Z131" s="318">
        <v>2482986690</v>
      </c>
      <c r="AA131" s="318">
        <v>2713580235</v>
      </c>
      <c r="AB131" s="318">
        <v>0</v>
      </c>
      <c r="AC131" s="318">
        <v>0</v>
      </c>
      <c r="AD131" s="318">
        <v>0</v>
      </c>
      <c r="AE131" s="318">
        <v>0</v>
      </c>
    </row>
    <row r="132" spans="2:35" s="320" customFormat="1" ht="14.25" hidden="1" customHeight="1">
      <c r="B132" s="15" t="s">
        <v>416</v>
      </c>
      <c r="C132" s="737" t="s">
        <v>433</v>
      </c>
      <c r="D132" s="738" t="s">
        <v>434</v>
      </c>
      <c r="E132" s="739"/>
      <c r="F132" s="739"/>
      <c r="G132" s="739"/>
      <c r="H132" s="740"/>
      <c r="I132" s="685">
        <v>1356790118</v>
      </c>
      <c r="J132" s="692">
        <v>1356790118</v>
      </c>
      <c r="K132" s="686">
        <v>1356790118</v>
      </c>
      <c r="L132" s="686">
        <v>1356790118</v>
      </c>
      <c r="M132" s="686">
        <v>1356790118</v>
      </c>
      <c r="N132" s="823" t="s">
        <v>416</v>
      </c>
      <c r="P132" s="568">
        <v>1356790118</v>
      </c>
      <c r="Q132" s="471">
        <v>1356790118</v>
      </c>
      <c r="R132" s="419">
        <v>1356790118</v>
      </c>
      <c r="S132" s="419">
        <v>1356790118</v>
      </c>
      <c r="T132" s="319">
        <v>1356790118</v>
      </c>
      <c r="U132" s="318">
        <v>1356790118</v>
      </c>
      <c r="V132" s="318">
        <v>1356790118</v>
      </c>
      <c r="W132" s="318">
        <v>1356790118</v>
      </c>
      <c r="X132" s="318">
        <v>1356790118</v>
      </c>
      <c r="Y132" s="318"/>
      <c r="Z132" s="318">
        <v>2713580235</v>
      </c>
      <c r="AA132" s="318">
        <v>0</v>
      </c>
      <c r="AB132" s="318"/>
      <c r="AC132" s="318"/>
      <c r="AD132" s="318"/>
      <c r="AE132" s="318"/>
    </row>
    <row r="133" spans="2:35" s="320" customFormat="1" ht="14.25" hidden="1" customHeight="1">
      <c r="B133" s="15" t="s">
        <v>416</v>
      </c>
      <c r="C133" s="737" t="s">
        <v>435</v>
      </c>
      <c r="D133" s="738" t="s">
        <v>436</v>
      </c>
      <c r="E133" s="739"/>
      <c r="F133" s="739"/>
      <c r="G133" s="739"/>
      <c r="H133" s="740"/>
      <c r="I133" s="685">
        <v>23894354530</v>
      </c>
      <c r="J133" s="692">
        <v>20778356580</v>
      </c>
      <c r="K133" s="686">
        <v>10372882912</v>
      </c>
      <c r="L133" s="686">
        <v>22863255452</v>
      </c>
      <c r="M133" s="686">
        <v>13068488479</v>
      </c>
      <c r="N133" s="823" t="s">
        <v>416</v>
      </c>
      <c r="P133" s="568">
        <v>23894354530</v>
      </c>
      <c r="Q133" s="471">
        <v>23941157402</v>
      </c>
      <c r="R133" s="419">
        <v>17845753426</v>
      </c>
      <c r="S133" s="419">
        <v>8570088868</v>
      </c>
      <c r="T133" s="319">
        <v>20778356580</v>
      </c>
      <c r="U133" s="318">
        <v>17845753426</v>
      </c>
      <c r="V133" s="318">
        <v>15726517826</v>
      </c>
      <c r="W133" s="318">
        <v>8570088868</v>
      </c>
      <c r="X133" s="318">
        <v>5117122050</v>
      </c>
      <c r="Y133" s="318">
        <v>3091600000</v>
      </c>
      <c r="Z133" s="318"/>
      <c r="AA133" s="318">
        <v>0</v>
      </c>
      <c r="AB133" s="318">
        <v>0</v>
      </c>
      <c r="AC133" s="318">
        <v>0</v>
      </c>
      <c r="AD133" s="318">
        <v>0</v>
      </c>
      <c r="AE133" s="318">
        <v>0</v>
      </c>
    </row>
    <row r="134" spans="2:35" s="320" customFormat="1" ht="14.25" hidden="1" customHeight="1">
      <c r="B134" s="15" t="s">
        <v>416</v>
      </c>
      <c r="C134" s="737" t="s">
        <v>437</v>
      </c>
      <c r="D134" s="738" t="s">
        <v>438</v>
      </c>
      <c r="E134" s="739"/>
      <c r="F134" s="739"/>
      <c r="G134" s="739"/>
      <c r="H134" s="740"/>
      <c r="I134" s="685">
        <v>17304208910</v>
      </c>
      <c r="J134" s="692">
        <v>11145246446</v>
      </c>
      <c r="K134" s="686">
        <v>3051027028</v>
      </c>
      <c r="L134" s="686">
        <v>12216038401</v>
      </c>
      <c r="M134" s="686">
        <v>5015688808</v>
      </c>
      <c r="N134" s="823" t="s">
        <v>416</v>
      </c>
      <c r="P134" s="568">
        <v>17304208910</v>
      </c>
      <c r="Q134" s="471">
        <v>16462861546</v>
      </c>
      <c r="R134" s="419">
        <v>7944844572</v>
      </c>
      <c r="S134" s="419">
        <v>0</v>
      </c>
      <c r="T134" s="319">
        <v>11145246446</v>
      </c>
      <c r="U134" s="318">
        <v>7944844572</v>
      </c>
      <c r="V134" s="318">
        <v>7259302657</v>
      </c>
      <c r="W134" s="318"/>
      <c r="X134" s="318">
        <v>0</v>
      </c>
      <c r="Y134" s="318"/>
      <c r="Z134" s="318"/>
      <c r="AA134" s="318">
        <v>0</v>
      </c>
      <c r="AB134" s="318"/>
      <c r="AC134" s="318"/>
      <c r="AD134" s="318"/>
      <c r="AE134" s="318"/>
    </row>
    <row r="135" spans="2:35" s="320" customFormat="1" ht="14.25" hidden="1" customHeight="1">
      <c r="B135" s="15" t="s">
        <v>416</v>
      </c>
      <c r="C135" s="737" t="s">
        <v>439</v>
      </c>
      <c r="D135" s="738" t="s">
        <v>440</v>
      </c>
      <c r="E135" s="739"/>
      <c r="F135" s="739"/>
      <c r="G135" s="739"/>
      <c r="H135" s="740"/>
      <c r="I135" s="685">
        <v>17399387651</v>
      </c>
      <c r="J135" s="692">
        <v>10946258809</v>
      </c>
      <c r="K135" s="686">
        <v>1935809902</v>
      </c>
      <c r="L135" s="686">
        <v>16270584336</v>
      </c>
      <c r="M135" s="686">
        <v>3691597624</v>
      </c>
      <c r="N135" s="823" t="s">
        <v>416</v>
      </c>
      <c r="P135" s="568">
        <v>17399387651</v>
      </c>
      <c r="Q135" s="471">
        <v>17151504543</v>
      </c>
      <c r="R135" s="419">
        <v>8877050465</v>
      </c>
      <c r="S135" s="419">
        <v>0</v>
      </c>
      <c r="T135" s="319">
        <v>10946258809</v>
      </c>
      <c r="U135" s="318">
        <v>8877050465</v>
      </c>
      <c r="V135" s="318">
        <v>5795323279</v>
      </c>
      <c r="W135" s="318"/>
      <c r="X135" s="318">
        <v>0</v>
      </c>
      <c r="Y135" s="318"/>
      <c r="Z135" s="318"/>
      <c r="AA135" s="318">
        <v>0</v>
      </c>
      <c r="AB135" s="318"/>
      <c r="AC135" s="318"/>
      <c r="AD135" s="318"/>
      <c r="AE135" s="318"/>
    </row>
    <row r="136" spans="2:35" s="320" customFormat="1" ht="14.25" hidden="1" customHeight="1">
      <c r="B136" s="15" t="s">
        <v>416</v>
      </c>
      <c r="C136" s="737" t="s">
        <v>441</v>
      </c>
      <c r="D136" s="738" t="s">
        <v>442</v>
      </c>
      <c r="E136" s="739"/>
      <c r="F136" s="739"/>
      <c r="G136" s="739"/>
      <c r="H136" s="740"/>
      <c r="I136" s="685">
        <v>19285171007</v>
      </c>
      <c r="J136" s="692">
        <v>9374423672</v>
      </c>
      <c r="K136" s="686"/>
      <c r="L136" s="686">
        <v>11059776850</v>
      </c>
      <c r="M136" s="686">
        <v>420747690</v>
      </c>
      <c r="N136" s="823" t="s">
        <v>416</v>
      </c>
      <c r="P136" s="568">
        <v>19285171007</v>
      </c>
      <c r="Q136" s="471">
        <v>16499098996</v>
      </c>
      <c r="R136" s="419">
        <v>6667468635</v>
      </c>
      <c r="S136" s="419">
        <v>0</v>
      </c>
      <c r="T136" s="319">
        <v>9374423672</v>
      </c>
      <c r="U136" s="318">
        <v>6667468635</v>
      </c>
      <c r="V136" s="318">
        <v>3337041956</v>
      </c>
      <c r="W136" s="318"/>
      <c r="X136" s="318">
        <v>0</v>
      </c>
      <c r="Y136" s="318"/>
      <c r="Z136" s="318"/>
      <c r="AA136" s="318">
        <v>0</v>
      </c>
      <c r="AB136" s="318"/>
      <c r="AC136" s="318"/>
      <c r="AD136" s="318"/>
      <c r="AE136" s="318"/>
    </row>
    <row r="137" spans="2:35" s="320" customFormat="1" ht="14.25" hidden="1" customHeight="1">
      <c r="B137" s="15" t="s">
        <v>416</v>
      </c>
      <c r="C137" s="737" t="s">
        <v>443</v>
      </c>
      <c r="D137" s="738" t="s">
        <v>444</v>
      </c>
      <c r="E137" s="739"/>
      <c r="F137" s="739"/>
      <c r="G137" s="739"/>
      <c r="H137" s="740"/>
      <c r="I137" s="685">
        <v>14103009546</v>
      </c>
      <c r="J137" s="692">
        <v>7967618735</v>
      </c>
      <c r="K137" s="686"/>
      <c r="L137" s="686">
        <v>9490192759</v>
      </c>
      <c r="M137" s="686">
        <v>19029069</v>
      </c>
      <c r="N137" s="823" t="s">
        <v>416</v>
      </c>
      <c r="P137" s="568">
        <v>14103009546</v>
      </c>
      <c r="Q137" s="471">
        <v>13362518586</v>
      </c>
      <c r="R137" s="419">
        <v>5610477047</v>
      </c>
      <c r="S137" s="419">
        <v>0</v>
      </c>
      <c r="T137" s="319">
        <v>7967618735</v>
      </c>
      <c r="U137" s="318">
        <v>5610477047</v>
      </c>
      <c r="V137" s="318">
        <v>1587484367</v>
      </c>
      <c r="W137" s="318"/>
      <c r="X137" s="318">
        <v>0</v>
      </c>
      <c r="Y137" s="318"/>
      <c r="Z137" s="318"/>
      <c r="AA137" s="318">
        <v>0</v>
      </c>
      <c r="AB137" s="318"/>
      <c r="AC137" s="318"/>
      <c r="AD137" s="318"/>
      <c r="AE137" s="318"/>
    </row>
    <row r="138" spans="2:35" s="320" customFormat="1" ht="14.25" hidden="1" customHeight="1">
      <c r="B138" s="15" t="s">
        <v>416</v>
      </c>
      <c r="C138" s="737" t="s">
        <v>445</v>
      </c>
      <c r="D138" s="738" t="s">
        <v>446</v>
      </c>
      <c r="E138" s="739"/>
      <c r="F138" s="739"/>
      <c r="G138" s="739"/>
      <c r="H138" s="740"/>
      <c r="I138" s="685">
        <v>2171072022</v>
      </c>
      <c r="J138" s="692">
        <v>2171072022</v>
      </c>
      <c r="K138" s="686">
        <v>2171072022</v>
      </c>
      <c r="L138" s="686">
        <v>2171072022</v>
      </c>
      <c r="M138" s="686">
        <v>2171072022</v>
      </c>
      <c r="N138" s="823" t="s">
        <v>416</v>
      </c>
      <c r="P138" s="568">
        <v>2171072022</v>
      </c>
      <c r="Q138" s="471">
        <v>2171072022</v>
      </c>
      <c r="R138" s="419">
        <v>2171072022</v>
      </c>
      <c r="S138" s="419">
        <v>2171072022</v>
      </c>
      <c r="T138" s="319">
        <v>2171072022</v>
      </c>
      <c r="U138" s="318">
        <v>2171072022</v>
      </c>
      <c r="V138" s="318">
        <v>2171072022</v>
      </c>
      <c r="W138" s="318">
        <v>2171072022</v>
      </c>
      <c r="X138" s="318">
        <v>0</v>
      </c>
      <c r="Y138" s="318">
        <v>344332000</v>
      </c>
      <c r="Z138" s="318"/>
      <c r="AA138" s="318">
        <v>0</v>
      </c>
      <c r="AB138" s="318">
        <v>0</v>
      </c>
      <c r="AC138" s="318">
        <v>0</v>
      </c>
      <c r="AD138" s="318">
        <v>0</v>
      </c>
      <c r="AE138" s="318">
        <v>0</v>
      </c>
    </row>
    <row r="139" spans="2:35" ht="14.25" hidden="1" customHeight="1">
      <c r="B139" s="15" t="s">
        <v>416</v>
      </c>
      <c r="C139" s="682" t="s">
        <v>447</v>
      </c>
      <c r="D139" s="738" t="s">
        <v>448</v>
      </c>
      <c r="E139" s="739"/>
      <c r="F139" s="739"/>
      <c r="G139" s="739"/>
      <c r="H139" s="740"/>
      <c r="I139" s="685">
        <v>0</v>
      </c>
      <c r="J139" s="692">
        <v>2200339200</v>
      </c>
      <c r="K139" s="692">
        <v>2200339200</v>
      </c>
      <c r="L139" s="741">
        <v>0</v>
      </c>
      <c r="M139" s="692">
        <v>2200339200</v>
      </c>
      <c r="N139" s="820" t="s">
        <v>416</v>
      </c>
      <c r="P139" s="471">
        <v>0</v>
      </c>
      <c r="Q139" s="471">
        <v>0</v>
      </c>
      <c r="R139" s="438">
        <v>2200339200</v>
      </c>
      <c r="S139" s="419">
        <v>0</v>
      </c>
      <c r="T139" s="319">
        <v>2200339200</v>
      </c>
      <c r="U139" s="319">
        <v>2200339200</v>
      </c>
      <c r="V139" s="319">
        <v>2200339200</v>
      </c>
      <c r="W139" s="319"/>
      <c r="X139" s="319">
        <v>0</v>
      </c>
      <c r="Y139" s="319"/>
      <c r="Z139" s="319"/>
      <c r="AA139" s="319">
        <v>0</v>
      </c>
      <c r="AB139" s="319"/>
      <c r="AC139" s="319"/>
      <c r="AD139" s="319"/>
      <c r="AE139" s="319"/>
      <c r="AI139" s="297" t="s">
        <v>449</v>
      </c>
    </row>
    <row r="140" spans="2:35" s="320" customFormat="1" ht="14.25" hidden="1" customHeight="1">
      <c r="B140" s="15" t="s">
        <v>416</v>
      </c>
      <c r="C140" s="737" t="s">
        <v>450</v>
      </c>
      <c r="D140" s="738" t="s">
        <v>451</v>
      </c>
      <c r="E140" s="739"/>
      <c r="F140" s="739"/>
      <c r="G140" s="739"/>
      <c r="H140" s="740"/>
      <c r="I140" s="685">
        <v>1271953800</v>
      </c>
      <c r="J140" s="692">
        <v>1271953800</v>
      </c>
      <c r="K140" s="686">
        <v>622411200</v>
      </c>
      <c r="L140" s="686">
        <v>1271953800</v>
      </c>
      <c r="M140" s="686">
        <v>1271953800</v>
      </c>
      <c r="N140" s="823" t="s">
        <v>416</v>
      </c>
      <c r="P140" s="568">
        <v>1271953800</v>
      </c>
      <c r="Q140" s="471">
        <v>1271953800</v>
      </c>
      <c r="R140" s="419">
        <v>1271953800</v>
      </c>
      <c r="S140" s="419">
        <v>0</v>
      </c>
      <c r="T140" s="319">
        <v>1271953800</v>
      </c>
      <c r="U140" s="318">
        <v>1271953800</v>
      </c>
      <c r="V140" s="318">
        <v>1271953800</v>
      </c>
      <c r="W140" s="318"/>
      <c r="X140" s="318">
        <v>0</v>
      </c>
      <c r="Y140" s="318"/>
      <c r="Z140" s="318"/>
      <c r="AA140" s="318">
        <v>0</v>
      </c>
      <c r="AB140" s="318"/>
      <c r="AC140" s="318"/>
      <c r="AD140" s="318"/>
      <c r="AE140" s="318"/>
    </row>
    <row r="141" spans="2:35" ht="14.25" hidden="1" customHeight="1">
      <c r="B141" s="15" t="s">
        <v>416</v>
      </c>
      <c r="C141" s="682" t="s">
        <v>452</v>
      </c>
      <c r="D141" s="738" t="s">
        <v>453</v>
      </c>
      <c r="E141" s="739"/>
      <c r="F141" s="739"/>
      <c r="G141" s="739"/>
      <c r="H141" s="740"/>
      <c r="I141" s="691">
        <v>0</v>
      </c>
      <c r="J141" s="692">
        <v>0</v>
      </c>
      <c r="K141" s="692"/>
      <c r="L141" s="692">
        <v>0</v>
      </c>
      <c r="M141" s="692"/>
      <c r="N141" s="820" t="s">
        <v>416</v>
      </c>
      <c r="P141" s="422">
        <v>0</v>
      </c>
      <c r="Q141" s="422">
        <v>0</v>
      </c>
      <c r="R141" s="419">
        <v>0</v>
      </c>
      <c r="S141" s="419">
        <v>0</v>
      </c>
      <c r="T141" s="319">
        <v>0</v>
      </c>
      <c r="U141" s="319">
        <v>0</v>
      </c>
      <c r="V141" s="319">
        <v>0</v>
      </c>
      <c r="W141" s="319">
        <v>0</v>
      </c>
      <c r="X141" s="319">
        <v>0</v>
      </c>
      <c r="Y141" s="319"/>
      <c r="Z141" s="319">
        <v>554039018</v>
      </c>
      <c r="AA141" s="319">
        <v>0</v>
      </c>
      <c r="AB141" s="319"/>
      <c r="AC141" s="319"/>
      <c r="AD141" s="319"/>
      <c r="AE141" s="319"/>
    </row>
    <row r="142" spans="2:35" s="320" customFormat="1" ht="14.25" hidden="1" customHeight="1">
      <c r="B142" s="15" t="s">
        <v>416</v>
      </c>
      <c r="C142" s="737" t="s">
        <v>454</v>
      </c>
      <c r="D142" s="738" t="s">
        <v>455</v>
      </c>
      <c r="E142" s="739"/>
      <c r="F142" s="739"/>
      <c r="G142" s="739"/>
      <c r="H142" s="740"/>
      <c r="I142" s="685">
        <v>3798157425</v>
      </c>
      <c r="J142" s="692">
        <v>3798157425</v>
      </c>
      <c r="K142" s="686"/>
      <c r="L142" s="686">
        <v>3798157425</v>
      </c>
      <c r="M142" s="686">
        <v>0</v>
      </c>
      <c r="N142" s="823" t="s">
        <v>416</v>
      </c>
      <c r="P142" s="568">
        <v>3798157425</v>
      </c>
      <c r="Q142" s="471">
        <v>3798157425</v>
      </c>
      <c r="R142" s="419">
        <v>3798157425</v>
      </c>
      <c r="S142" s="419">
        <v>0</v>
      </c>
      <c r="T142" s="319">
        <v>3798157425</v>
      </c>
      <c r="U142" s="318">
        <v>3798157425</v>
      </c>
      <c r="V142" s="318">
        <v>3798157425</v>
      </c>
      <c r="W142" s="318">
        <v>0</v>
      </c>
      <c r="X142" s="318">
        <v>0</v>
      </c>
      <c r="Y142" s="318">
        <v>0</v>
      </c>
      <c r="Z142" s="318"/>
      <c r="AA142" s="318">
        <v>0</v>
      </c>
      <c r="AB142" s="318">
        <v>0</v>
      </c>
      <c r="AC142" s="318">
        <v>0</v>
      </c>
      <c r="AD142" s="318">
        <v>0</v>
      </c>
      <c r="AE142" s="318">
        <v>0</v>
      </c>
    </row>
    <row r="143" spans="2:35" s="320" customFormat="1" ht="14.25" hidden="1" customHeight="1">
      <c r="B143" s="15" t="s">
        <v>416</v>
      </c>
      <c r="C143" s="737" t="s">
        <v>456</v>
      </c>
      <c r="D143" s="738" t="s">
        <v>457</v>
      </c>
      <c r="E143" s="739"/>
      <c r="F143" s="739"/>
      <c r="G143" s="739"/>
      <c r="H143" s="740"/>
      <c r="I143" s="685">
        <v>1916204400</v>
      </c>
      <c r="J143" s="692">
        <v>1916204400</v>
      </c>
      <c r="K143" s="686"/>
      <c r="L143" s="686">
        <v>1916204400</v>
      </c>
      <c r="M143" s="686">
        <v>0</v>
      </c>
      <c r="N143" s="823" t="s">
        <v>416</v>
      </c>
      <c r="P143" s="568">
        <v>1916204400</v>
      </c>
      <c r="Q143" s="471">
        <v>1916204400</v>
      </c>
      <c r="R143" s="419">
        <v>1916204400</v>
      </c>
      <c r="S143" s="419">
        <v>0</v>
      </c>
      <c r="T143" s="319">
        <v>1916204400</v>
      </c>
      <c r="U143" s="318">
        <v>1916204400</v>
      </c>
      <c r="V143" s="318">
        <v>0</v>
      </c>
      <c r="W143" s="318">
        <v>0</v>
      </c>
      <c r="X143" s="318">
        <v>0</v>
      </c>
      <c r="Y143" s="318">
        <v>0</v>
      </c>
      <c r="Z143" s="318"/>
      <c r="AA143" s="318">
        <v>0</v>
      </c>
      <c r="AB143" s="318">
        <v>0</v>
      </c>
      <c r="AC143" s="318">
        <v>0</v>
      </c>
      <c r="AD143" s="318">
        <v>0</v>
      </c>
      <c r="AE143" s="318">
        <v>0</v>
      </c>
    </row>
    <row r="144" spans="2:35" s="320" customFormat="1" ht="14.25" hidden="1" customHeight="1">
      <c r="B144" s="15" t="s">
        <v>416</v>
      </c>
      <c r="C144" s="737" t="s">
        <v>458</v>
      </c>
      <c r="D144" s="738" t="s">
        <v>459</v>
      </c>
      <c r="E144" s="739"/>
      <c r="F144" s="739"/>
      <c r="G144" s="739"/>
      <c r="H144" s="740"/>
      <c r="I144" s="685">
        <v>2292211200</v>
      </c>
      <c r="J144" s="692">
        <v>2292211200</v>
      </c>
      <c r="K144" s="686"/>
      <c r="L144" s="686">
        <v>2292211200</v>
      </c>
      <c r="M144" s="686">
        <v>0</v>
      </c>
      <c r="N144" s="823" t="s">
        <v>416</v>
      </c>
      <c r="P144" s="568">
        <v>2292211200</v>
      </c>
      <c r="Q144" s="471">
        <v>2292211200</v>
      </c>
      <c r="R144" s="419">
        <v>2292211200</v>
      </c>
      <c r="S144" s="419">
        <v>0</v>
      </c>
      <c r="T144" s="319">
        <v>2292211200</v>
      </c>
      <c r="U144" s="318">
        <v>2292211200</v>
      </c>
      <c r="V144" s="318">
        <v>2292211200</v>
      </c>
      <c r="W144" s="318">
        <v>0</v>
      </c>
      <c r="X144" s="318">
        <v>0</v>
      </c>
      <c r="Y144" s="318">
        <v>0</v>
      </c>
      <c r="Z144" s="318"/>
      <c r="AA144" s="318">
        <v>0</v>
      </c>
      <c r="AB144" s="318">
        <v>0</v>
      </c>
      <c r="AC144" s="318">
        <v>0</v>
      </c>
      <c r="AD144" s="318">
        <v>0</v>
      </c>
      <c r="AE144" s="318">
        <v>0</v>
      </c>
    </row>
    <row r="145" spans="2:31" s="320" customFormat="1" ht="14.25" hidden="1" customHeight="1">
      <c r="B145" s="15" t="s">
        <v>416</v>
      </c>
      <c r="C145" s="737" t="s">
        <v>460</v>
      </c>
      <c r="D145" s="738" t="s">
        <v>461</v>
      </c>
      <c r="E145" s="739"/>
      <c r="F145" s="739"/>
      <c r="G145" s="739"/>
      <c r="H145" s="740"/>
      <c r="I145" s="685">
        <v>3007812100</v>
      </c>
      <c r="J145" s="692">
        <v>3007812100</v>
      </c>
      <c r="K145" s="686"/>
      <c r="L145" s="686">
        <v>3007812100</v>
      </c>
      <c r="M145" s="686">
        <v>0</v>
      </c>
      <c r="N145" s="823" t="s">
        <v>416</v>
      </c>
      <c r="P145" s="568">
        <v>3007812100</v>
      </c>
      <c r="Q145" s="471">
        <v>3007812100</v>
      </c>
      <c r="R145" s="419">
        <v>3007812100</v>
      </c>
      <c r="S145" s="419">
        <v>0</v>
      </c>
      <c r="T145" s="319">
        <v>3007812100</v>
      </c>
      <c r="U145" s="318">
        <v>3007812100</v>
      </c>
      <c r="V145" s="318">
        <v>0</v>
      </c>
      <c r="W145" s="318">
        <v>0</v>
      </c>
      <c r="X145" s="318">
        <v>0</v>
      </c>
      <c r="Y145" s="318">
        <v>0</v>
      </c>
      <c r="Z145" s="318"/>
      <c r="AA145" s="318">
        <v>0</v>
      </c>
      <c r="AB145" s="318">
        <v>0</v>
      </c>
      <c r="AC145" s="318">
        <v>0</v>
      </c>
      <c r="AD145" s="318">
        <v>0</v>
      </c>
      <c r="AE145" s="318">
        <v>0</v>
      </c>
    </row>
    <row r="146" spans="2:31" s="320" customFormat="1" ht="14.25" hidden="1" customHeight="1">
      <c r="B146" s="15" t="s">
        <v>416</v>
      </c>
      <c r="C146" s="737" t="s">
        <v>462</v>
      </c>
      <c r="D146" s="738" t="s">
        <v>463</v>
      </c>
      <c r="E146" s="739"/>
      <c r="F146" s="739"/>
      <c r="G146" s="739"/>
      <c r="H146" s="740"/>
      <c r="I146" s="685">
        <v>1845892500</v>
      </c>
      <c r="J146" s="692">
        <v>1845892500</v>
      </c>
      <c r="K146" s="686"/>
      <c r="L146" s="686">
        <v>1845892500</v>
      </c>
      <c r="M146" s="686">
        <v>0</v>
      </c>
      <c r="N146" s="823" t="s">
        <v>416</v>
      </c>
      <c r="P146" s="568">
        <v>1845892500</v>
      </c>
      <c r="Q146" s="471">
        <v>1845892500</v>
      </c>
      <c r="R146" s="419">
        <v>1845892500</v>
      </c>
      <c r="S146" s="419">
        <v>0</v>
      </c>
      <c r="T146" s="319">
        <v>1845892500</v>
      </c>
      <c r="U146" s="318">
        <v>1845892500</v>
      </c>
      <c r="V146" s="318">
        <v>0</v>
      </c>
      <c r="W146" s="318">
        <v>0</v>
      </c>
      <c r="X146" s="318">
        <v>0</v>
      </c>
      <c r="Y146" s="318">
        <v>0</v>
      </c>
      <c r="Z146" s="318"/>
      <c r="AA146" s="318">
        <v>0</v>
      </c>
      <c r="AB146" s="318">
        <v>0</v>
      </c>
      <c r="AC146" s="318">
        <v>0</v>
      </c>
      <c r="AD146" s="318">
        <v>0</v>
      </c>
      <c r="AE146" s="318">
        <v>0</v>
      </c>
    </row>
    <row r="147" spans="2:31" s="320" customFormat="1" ht="14.25" hidden="1" customHeight="1">
      <c r="B147" s="15" t="s">
        <v>416</v>
      </c>
      <c r="C147" s="737"/>
      <c r="D147" s="738" t="s">
        <v>464</v>
      </c>
      <c r="E147" s="739"/>
      <c r="F147" s="739"/>
      <c r="G147" s="739"/>
      <c r="H147" s="740"/>
      <c r="I147" s="685">
        <v>2330394484</v>
      </c>
      <c r="J147" s="686">
        <v>0</v>
      </c>
      <c r="K147" s="686">
        <v>0</v>
      </c>
      <c r="L147" s="686">
        <v>1743805653</v>
      </c>
      <c r="M147" s="686">
        <v>0</v>
      </c>
      <c r="N147" s="823" t="s">
        <v>416</v>
      </c>
      <c r="P147" s="568">
        <v>2330394484</v>
      </c>
      <c r="Q147" s="471">
        <v>2330394484</v>
      </c>
      <c r="R147" s="412">
        <v>0</v>
      </c>
      <c r="S147" s="412">
        <v>0</v>
      </c>
      <c r="T147" s="318">
        <v>0</v>
      </c>
      <c r="U147" s="318">
        <v>0</v>
      </c>
      <c r="V147" s="318">
        <v>0</v>
      </c>
      <c r="W147" s="318">
        <v>0</v>
      </c>
      <c r="X147" s="318">
        <v>0</v>
      </c>
      <c r="Y147" s="318">
        <v>0</v>
      </c>
      <c r="Z147" s="318">
        <v>0</v>
      </c>
      <c r="AA147" s="318">
        <v>0</v>
      </c>
      <c r="AB147" s="318">
        <v>0</v>
      </c>
      <c r="AC147" s="318">
        <v>0</v>
      </c>
      <c r="AD147" s="318">
        <v>0</v>
      </c>
      <c r="AE147" s="318">
        <v>0</v>
      </c>
    </row>
    <row r="148" spans="2:31" s="320" customFormat="1" ht="14.25" hidden="1" customHeight="1">
      <c r="B148" s="15" t="s">
        <v>416</v>
      </c>
      <c r="C148" s="737"/>
      <c r="D148" s="738" t="s">
        <v>465</v>
      </c>
      <c r="E148" s="739"/>
      <c r="F148" s="739"/>
      <c r="G148" s="739"/>
      <c r="H148" s="740"/>
      <c r="I148" s="685">
        <v>0</v>
      </c>
      <c r="J148" s="686">
        <v>0</v>
      </c>
      <c r="K148" s="686">
        <v>0</v>
      </c>
      <c r="L148" s="686">
        <v>1743805653</v>
      </c>
      <c r="M148" s="686">
        <v>0</v>
      </c>
      <c r="N148" s="820" t="s">
        <v>416</v>
      </c>
      <c r="P148" s="568">
        <v>0</v>
      </c>
      <c r="Q148" s="471">
        <v>0</v>
      </c>
      <c r="R148" s="412">
        <v>0</v>
      </c>
      <c r="S148" s="412">
        <v>0</v>
      </c>
      <c r="T148" s="318">
        <v>0</v>
      </c>
      <c r="U148" s="318">
        <v>0</v>
      </c>
      <c r="V148" s="318">
        <v>0</v>
      </c>
      <c r="W148" s="318">
        <v>0</v>
      </c>
      <c r="X148" s="318">
        <v>0</v>
      </c>
      <c r="Y148" s="318">
        <v>0</v>
      </c>
      <c r="Z148" s="318">
        <v>0</v>
      </c>
      <c r="AA148" s="318">
        <v>0</v>
      </c>
      <c r="AB148" s="318">
        <v>0</v>
      </c>
      <c r="AC148" s="318">
        <v>0</v>
      </c>
      <c r="AD148" s="318">
        <v>0</v>
      </c>
      <c r="AE148" s="318">
        <v>0</v>
      </c>
    </row>
    <row r="149" spans="2:31" s="320" customFormat="1" ht="14.25" hidden="1" customHeight="1">
      <c r="B149" s="15" t="s">
        <v>416</v>
      </c>
      <c r="C149" s="737"/>
      <c r="D149" s="738" t="s">
        <v>466</v>
      </c>
      <c r="E149" s="739"/>
      <c r="F149" s="739"/>
      <c r="G149" s="739"/>
      <c r="H149" s="740"/>
      <c r="I149" s="685">
        <v>10955965631</v>
      </c>
      <c r="J149" s="686"/>
      <c r="K149" s="686"/>
      <c r="L149" s="686"/>
      <c r="M149" s="686"/>
      <c r="N149" s="823" t="s">
        <v>416</v>
      </c>
      <c r="P149" s="568">
        <v>10955965631</v>
      </c>
      <c r="Q149" s="471">
        <v>10955965631</v>
      </c>
      <c r="R149" s="412">
        <v>0</v>
      </c>
      <c r="S149" s="412">
        <v>0</v>
      </c>
      <c r="T149" s="318"/>
      <c r="U149" s="318"/>
      <c r="V149" s="318"/>
      <c r="W149" s="318"/>
      <c r="X149" s="318">
        <v>0</v>
      </c>
      <c r="Y149" s="318"/>
      <c r="Z149" s="318"/>
      <c r="AA149" s="318"/>
      <c r="AB149" s="318"/>
      <c r="AC149" s="318"/>
      <c r="AD149" s="318"/>
      <c r="AE149" s="318"/>
    </row>
    <row r="150" spans="2:31" s="193" customFormat="1" ht="14.25" hidden="1" customHeight="1">
      <c r="B150" s="839" t="s">
        <v>416</v>
      </c>
      <c r="C150" s="730"/>
      <c r="D150" s="742" t="s">
        <v>467</v>
      </c>
      <c r="E150" s="732"/>
      <c r="F150" s="732"/>
      <c r="G150" s="732"/>
      <c r="H150" s="733"/>
      <c r="I150" s="685">
        <v>936352442</v>
      </c>
      <c r="J150" s="735"/>
      <c r="K150" s="735"/>
      <c r="L150" s="735"/>
      <c r="M150" s="735"/>
      <c r="N150" s="823" t="s">
        <v>416</v>
      </c>
      <c r="P150" s="568">
        <v>936352442</v>
      </c>
      <c r="Q150" s="471">
        <v>936352442</v>
      </c>
      <c r="R150" s="456">
        <v>0</v>
      </c>
      <c r="S150" s="456">
        <v>0</v>
      </c>
      <c r="T150" s="457"/>
      <c r="U150" s="457"/>
      <c r="V150" s="457"/>
      <c r="W150" s="457"/>
      <c r="X150" s="457">
        <v>0</v>
      </c>
      <c r="Y150" s="457"/>
      <c r="Z150" s="457"/>
      <c r="AA150" s="457"/>
      <c r="AB150" s="457"/>
      <c r="AC150" s="457"/>
      <c r="AD150" s="457"/>
      <c r="AE150" s="457"/>
    </row>
    <row r="151" spans="2:31" s="193" customFormat="1" ht="14.25" hidden="1" customHeight="1">
      <c r="B151" s="839" t="s">
        <v>416</v>
      </c>
      <c r="C151" s="730"/>
      <c r="D151" s="742" t="s">
        <v>468</v>
      </c>
      <c r="E151" s="732"/>
      <c r="F151" s="732"/>
      <c r="G151" s="732"/>
      <c r="H151" s="733"/>
      <c r="I151" s="685">
        <v>936352442</v>
      </c>
      <c r="J151" s="735"/>
      <c r="K151" s="735"/>
      <c r="L151" s="735"/>
      <c r="M151" s="735"/>
      <c r="N151" s="823" t="s">
        <v>416</v>
      </c>
      <c r="P151" s="568">
        <v>936352442</v>
      </c>
      <c r="Q151" s="471">
        <v>936352442</v>
      </c>
      <c r="R151" s="456">
        <v>0</v>
      </c>
      <c r="S151" s="456">
        <v>0</v>
      </c>
      <c r="T151" s="457"/>
      <c r="U151" s="457"/>
      <c r="V151" s="457"/>
      <c r="W151" s="457"/>
      <c r="X151" s="457">
        <v>0</v>
      </c>
      <c r="Y151" s="457"/>
      <c r="Z151" s="457"/>
      <c r="AA151" s="457"/>
      <c r="AB151" s="457"/>
      <c r="AC151" s="457"/>
      <c r="AD151" s="457"/>
      <c r="AE151" s="457"/>
    </row>
    <row r="152" spans="2:31" s="193" customFormat="1" ht="14.25" hidden="1" customHeight="1">
      <c r="B152" s="839" t="s">
        <v>416</v>
      </c>
      <c r="C152" s="730"/>
      <c r="D152" s="742" t="s">
        <v>469</v>
      </c>
      <c r="E152" s="732"/>
      <c r="F152" s="732"/>
      <c r="G152" s="732"/>
      <c r="H152" s="733"/>
      <c r="I152" s="685">
        <v>2227087196</v>
      </c>
      <c r="J152" s="735"/>
      <c r="K152" s="735"/>
      <c r="L152" s="735"/>
      <c r="M152" s="735"/>
      <c r="N152" s="823" t="s">
        <v>416</v>
      </c>
      <c r="P152" s="568">
        <v>2227087196</v>
      </c>
      <c r="Q152" s="471">
        <v>2227087196</v>
      </c>
      <c r="R152" s="456">
        <v>0</v>
      </c>
      <c r="S152" s="456">
        <v>0</v>
      </c>
      <c r="T152" s="457"/>
      <c r="U152" s="457"/>
      <c r="V152" s="457"/>
      <c r="W152" s="457"/>
      <c r="X152" s="457">
        <v>0</v>
      </c>
      <c r="Y152" s="457"/>
      <c r="Z152" s="457"/>
      <c r="AA152" s="457"/>
      <c r="AB152" s="457"/>
      <c r="AC152" s="457"/>
      <c r="AD152" s="457"/>
      <c r="AE152" s="457"/>
    </row>
    <row r="153" spans="2:31" s="320" customFormat="1" ht="14.25" hidden="1" customHeight="1">
      <c r="B153" s="15" t="s">
        <v>416</v>
      </c>
      <c r="C153" s="737"/>
      <c r="D153" s="738" t="s">
        <v>470</v>
      </c>
      <c r="E153" s="739"/>
      <c r="F153" s="739"/>
      <c r="G153" s="739"/>
      <c r="H153" s="740"/>
      <c r="I153" s="685">
        <v>5900357909</v>
      </c>
      <c r="J153" s="692">
        <v>19215454</v>
      </c>
      <c r="K153" s="686"/>
      <c r="L153" s="686">
        <v>666353206</v>
      </c>
      <c r="M153" s="686"/>
      <c r="N153" s="823" t="s">
        <v>416</v>
      </c>
      <c r="P153" s="568">
        <v>5900357909</v>
      </c>
      <c r="Q153" s="471">
        <v>4562748996</v>
      </c>
      <c r="R153" s="419">
        <v>0</v>
      </c>
      <c r="S153" s="419">
        <v>0</v>
      </c>
      <c r="T153" s="319">
        <v>19215454</v>
      </c>
      <c r="U153" s="318"/>
      <c r="V153" s="318">
        <v>0</v>
      </c>
      <c r="W153" s="318"/>
      <c r="X153" s="318">
        <v>0</v>
      </c>
      <c r="Y153" s="318"/>
      <c r="Z153" s="318"/>
      <c r="AA153" s="318"/>
      <c r="AB153" s="318"/>
      <c r="AC153" s="318"/>
      <c r="AD153" s="318"/>
      <c r="AE153" s="318"/>
    </row>
    <row r="154" spans="2:31" s="320" customFormat="1" ht="14.25" hidden="1" customHeight="1">
      <c r="B154" s="15" t="s">
        <v>416</v>
      </c>
      <c r="C154" s="737"/>
      <c r="D154" s="738" t="s">
        <v>471</v>
      </c>
      <c r="E154" s="739"/>
      <c r="F154" s="739"/>
      <c r="G154" s="739"/>
      <c r="H154" s="740"/>
      <c r="I154" s="685">
        <v>10204990507</v>
      </c>
      <c r="J154" s="692">
        <v>43756364</v>
      </c>
      <c r="K154" s="686"/>
      <c r="L154" s="686">
        <v>109191267</v>
      </c>
      <c r="M154" s="686"/>
      <c r="N154" s="823" t="s">
        <v>416</v>
      </c>
      <c r="P154" s="568">
        <v>10204990507</v>
      </c>
      <c r="Q154" s="471">
        <v>6824643741</v>
      </c>
      <c r="R154" s="419">
        <v>0</v>
      </c>
      <c r="S154" s="419">
        <v>0</v>
      </c>
      <c r="T154" s="319">
        <v>43756364</v>
      </c>
      <c r="U154" s="318"/>
      <c r="V154" s="318">
        <v>2709091</v>
      </c>
      <c r="W154" s="318"/>
      <c r="X154" s="318">
        <v>0</v>
      </c>
      <c r="Y154" s="318"/>
      <c r="Z154" s="318"/>
      <c r="AA154" s="318"/>
      <c r="AB154" s="318"/>
      <c r="AC154" s="318"/>
      <c r="AD154" s="318"/>
      <c r="AE154" s="318"/>
    </row>
    <row r="155" spans="2:31" s="320" customFormat="1" ht="14.25" hidden="1" customHeight="1">
      <c r="B155" s="15" t="s">
        <v>416</v>
      </c>
      <c r="C155" s="737" t="s">
        <v>472</v>
      </c>
      <c r="D155" s="738" t="s">
        <v>473</v>
      </c>
      <c r="E155" s="739"/>
      <c r="F155" s="739"/>
      <c r="G155" s="739"/>
      <c r="H155" s="740"/>
      <c r="I155" s="685">
        <v>12831684259</v>
      </c>
      <c r="J155" s="692">
        <v>2567060145</v>
      </c>
      <c r="K155" s="686"/>
      <c r="L155" s="686">
        <v>5071577892</v>
      </c>
      <c r="M155" s="686">
        <v>0</v>
      </c>
      <c r="N155" s="823" t="s">
        <v>416</v>
      </c>
      <c r="P155" s="568">
        <v>12831684259</v>
      </c>
      <c r="Q155" s="471">
        <v>10156949929</v>
      </c>
      <c r="R155" s="419">
        <v>9363636</v>
      </c>
      <c r="S155" s="419">
        <v>0</v>
      </c>
      <c r="T155" s="319">
        <v>2567060145</v>
      </c>
      <c r="U155" s="318">
        <v>9363636</v>
      </c>
      <c r="V155" s="318">
        <v>0</v>
      </c>
      <c r="W155" s="318">
        <v>0</v>
      </c>
      <c r="X155" s="318">
        <v>0</v>
      </c>
      <c r="Y155" s="318">
        <v>0</v>
      </c>
      <c r="Z155" s="318"/>
      <c r="AA155" s="318">
        <v>0</v>
      </c>
      <c r="AB155" s="318">
        <v>0</v>
      </c>
      <c r="AC155" s="318">
        <v>0</v>
      </c>
      <c r="AD155" s="318">
        <v>0</v>
      </c>
      <c r="AE155" s="318">
        <v>0</v>
      </c>
    </row>
    <row r="156" spans="2:31" s="320" customFormat="1" ht="14.25" hidden="1" customHeight="1">
      <c r="B156" s="15" t="s">
        <v>416</v>
      </c>
      <c r="C156" s="737" t="s">
        <v>474</v>
      </c>
      <c r="D156" s="738" t="s">
        <v>475</v>
      </c>
      <c r="E156" s="739"/>
      <c r="F156" s="739"/>
      <c r="G156" s="739"/>
      <c r="H156" s="740"/>
      <c r="I156" s="685">
        <v>4213494887</v>
      </c>
      <c r="J156" s="692">
        <v>694033297</v>
      </c>
      <c r="K156" s="686"/>
      <c r="L156" s="686">
        <v>824396709</v>
      </c>
      <c r="M156" s="686">
        <v>0</v>
      </c>
      <c r="N156" s="823" t="s">
        <v>416</v>
      </c>
      <c r="P156" s="568">
        <v>4213494887</v>
      </c>
      <c r="Q156" s="471">
        <v>2066055091</v>
      </c>
      <c r="R156" s="419">
        <v>7369694</v>
      </c>
      <c r="S156" s="419">
        <v>0</v>
      </c>
      <c r="T156" s="319">
        <v>694033297</v>
      </c>
      <c r="U156" s="318">
        <v>7369694</v>
      </c>
      <c r="V156" s="318">
        <v>0</v>
      </c>
      <c r="W156" s="318">
        <v>0</v>
      </c>
      <c r="X156" s="318">
        <v>0</v>
      </c>
      <c r="Y156" s="318">
        <v>0</v>
      </c>
      <c r="Z156" s="318"/>
      <c r="AA156" s="318">
        <v>0</v>
      </c>
      <c r="AB156" s="318">
        <v>0</v>
      </c>
      <c r="AC156" s="318">
        <v>0</v>
      </c>
      <c r="AD156" s="318">
        <v>0</v>
      </c>
      <c r="AE156" s="318">
        <v>0</v>
      </c>
    </row>
    <row r="157" spans="2:31" s="320" customFormat="1" ht="14.25" hidden="1" customHeight="1">
      <c r="B157" s="15" t="s">
        <v>416</v>
      </c>
      <c r="C157" s="737" t="s">
        <v>476</v>
      </c>
      <c r="D157" s="738" t="s">
        <v>477</v>
      </c>
      <c r="E157" s="739"/>
      <c r="F157" s="739"/>
      <c r="G157" s="739"/>
      <c r="H157" s="740"/>
      <c r="I157" s="685">
        <v>8407214152</v>
      </c>
      <c r="J157" s="692">
        <v>14505868</v>
      </c>
      <c r="K157" s="686"/>
      <c r="L157" s="686">
        <v>88913714</v>
      </c>
      <c r="M157" s="686">
        <v>0</v>
      </c>
      <c r="N157" s="823" t="s">
        <v>416</v>
      </c>
      <c r="P157" s="568">
        <v>8407214152</v>
      </c>
      <c r="Q157" s="471">
        <v>5477438731</v>
      </c>
      <c r="R157" s="419">
        <v>8047836</v>
      </c>
      <c r="S157" s="419">
        <v>0</v>
      </c>
      <c r="T157" s="319">
        <v>14505868</v>
      </c>
      <c r="U157" s="318">
        <v>8047836</v>
      </c>
      <c r="V157" s="318">
        <v>0</v>
      </c>
      <c r="W157" s="318">
        <v>0</v>
      </c>
      <c r="X157" s="318">
        <v>0</v>
      </c>
      <c r="Y157" s="318">
        <v>0</v>
      </c>
      <c r="Z157" s="318"/>
      <c r="AA157" s="318">
        <v>0</v>
      </c>
      <c r="AB157" s="318">
        <v>0</v>
      </c>
      <c r="AC157" s="318">
        <v>0</v>
      </c>
      <c r="AD157" s="318">
        <v>0</v>
      </c>
      <c r="AE157" s="318">
        <v>0</v>
      </c>
    </row>
    <row r="158" spans="2:31" s="193" customFormat="1" ht="14.25" hidden="1" customHeight="1">
      <c r="B158" s="839" t="s">
        <v>416</v>
      </c>
      <c r="C158" s="730" t="s">
        <v>478</v>
      </c>
      <c r="D158" s="742" t="s">
        <v>479</v>
      </c>
      <c r="E158" s="732"/>
      <c r="F158" s="732"/>
      <c r="G158" s="732"/>
      <c r="H158" s="733"/>
      <c r="I158" s="734">
        <v>1895030730</v>
      </c>
      <c r="J158" s="735">
        <v>0</v>
      </c>
      <c r="K158" s="735"/>
      <c r="L158" s="735">
        <v>0</v>
      </c>
      <c r="M158" s="735">
        <v>0</v>
      </c>
      <c r="N158" s="822" t="s">
        <v>416</v>
      </c>
      <c r="P158" s="569">
        <v>1895030730</v>
      </c>
      <c r="Q158" s="545">
        <v>25712940</v>
      </c>
      <c r="R158" s="456">
        <v>0</v>
      </c>
      <c r="S158" s="456">
        <v>0</v>
      </c>
      <c r="T158" s="457">
        <v>0</v>
      </c>
      <c r="U158" s="457">
        <v>0</v>
      </c>
      <c r="V158" s="457">
        <v>0</v>
      </c>
      <c r="W158" s="457">
        <v>0</v>
      </c>
      <c r="X158" s="457">
        <v>0</v>
      </c>
      <c r="Y158" s="457">
        <v>0</v>
      </c>
      <c r="Z158" s="457"/>
      <c r="AA158" s="457">
        <v>0</v>
      </c>
      <c r="AB158" s="457">
        <v>0</v>
      </c>
      <c r="AC158" s="457">
        <v>0</v>
      </c>
      <c r="AD158" s="457">
        <v>0</v>
      </c>
      <c r="AE158" s="457">
        <v>0</v>
      </c>
    </row>
    <row r="159" spans="2:31" ht="14.25" hidden="1" customHeight="1">
      <c r="B159" s="15" t="s">
        <v>480</v>
      </c>
      <c r="C159" s="682"/>
      <c r="D159" s="738" t="s">
        <v>481</v>
      </c>
      <c r="E159" s="743"/>
      <c r="F159" s="743"/>
      <c r="G159" s="743"/>
      <c r="H159" s="743"/>
      <c r="I159" s="691">
        <v>103440537823</v>
      </c>
      <c r="J159" s="692">
        <v>98391516742</v>
      </c>
      <c r="K159" s="692"/>
      <c r="L159" s="692">
        <v>83094699263</v>
      </c>
      <c r="M159" s="692"/>
      <c r="N159" s="820"/>
      <c r="P159" s="570">
        <v>103440537823</v>
      </c>
      <c r="Q159" s="422">
        <v>102524199502</v>
      </c>
      <c r="R159" s="419">
        <v>0</v>
      </c>
      <c r="S159" s="419">
        <v>0</v>
      </c>
      <c r="T159" s="319">
        <v>98391516742</v>
      </c>
      <c r="U159" s="319"/>
      <c r="V159" s="319">
        <v>0</v>
      </c>
      <c r="W159" s="319"/>
      <c r="X159" s="319">
        <v>0</v>
      </c>
      <c r="Y159" s="319"/>
      <c r="Z159" s="319"/>
      <c r="AA159" s="319"/>
      <c r="AB159" s="319"/>
      <c r="AC159" s="319"/>
      <c r="AD159" s="319"/>
      <c r="AE159" s="319"/>
    </row>
    <row r="160" spans="2:31" ht="14.25" hidden="1" customHeight="1">
      <c r="B160" s="15" t="s">
        <v>416</v>
      </c>
      <c r="C160" s="682"/>
      <c r="D160" s="738" t="s">
        <v>482</v>
      </c>
      <c r="E160" s="743"/>
      <c r="F160" s="743"/>
      <c r="G160" s="743"/>
      <c r="H160" s="743"/>
      <c r="I160" s="691">
        <v>659471771</v>
      </c>
      <c r="J160" s="692">
        <v>512454844.94781047</v>
      </c>
      <c r="K160" s="692"/>
      <c r="L160" s="692">
        <v>586704624</v>
      </c>
      <c r="M160" s="692"/>
      <c r="N160" s="820" t="s">
        <v>483</v>
      </c>
      <c r="P160" s="570">
        <v>659471771</v>
      </c>
      <c r="Q160" s="422">
        <v>662290044.80533504</v>
      </c>
      <c r="R160" s="419">
        <v>0</v>
      </c>
      <c r="S160" s="419">
        <v>0</v>
      </c>
      <c r="T160" s="319">
        <v>512454844.94781047</v>
      </c>
      <c r="U160" s="319"/>
      <c r="V160" s="319">
        <v>172261061</v>
      </c>
      <c r="W160" s="319"/>
      <c r="X160" s="319">
        <v>0</v>
      </c>
      <c r="Y160" s="319"/>
      <c r="Z160" s="319"/>
      <c r="AA160" s="319"/>
      <c r="AB160" s="319"/>
      <c r="AC160" s="319"/>
      <c r="AD160" s="319"/>
      <c r="AE160" s="319"/>
    </row>
    <row r="161" spans="2:31" ht="14.25" hidden="1" customHeight="1">
      <c r="B161" s="15" t="s">
        <v>416</v>
      </c>
      <c r="C161" s="682"/>
      <c r="D161" s="738" t="s">
        <v>484</v>
      </c>
      <c r="E161" s="743"/>
      <c r="F161" s="743"/>
      <c r="G161" s="743"/>
      <c r="H161" s="743"/>
      <c r="I161" s="691">
        <v>906637879</v>
      </c>
      <c r="J161" s="692">
        <v>414972113.25549811</v>
      </c>
      <c r="K161" s="692"/>
      <c r="L161" s="692">
        <v>567079006</v>
      </c>
      <c r="M161" s="692"/>
      <c r="N161" s="820" t="s">
        <v>483</v>
      </c>
      <c r="P161" s="570">
        <v>906637879</v>
      </c>
      <c r="Q161" s="422">
        <v>854286539.46819019</v>
      </c>
      <c r="R161" s="419">
        <v>0</v>
      </c>
      <c r="S161" s="419">
        <v>0</v>
      </c>
      <c r="T161" s="319">
        <v>414972113.25549811</v>
      </c>
      <c r="U161" s="319"/>
      <c r="V161" s="319">
        <v>151753359</v>
      </c>
      <c r="W161" s="319"/>
      <c r="X161" s="319">
        <v>0</v>
      </c>
      <c r="Y161" s="319"/>
      <c r="Z161" s="319"/>
      <c r="AA161" s="319"/>
      <c r="AB161" s="319"/>
      <c r="AC161" s="319"/>
      <c r="AD161" s="319"/>
      <c r="AE161" s="319"/>
    </row>
    <row r="162" spans="2:31" ht="14.25" hidden="1" customHeight="1">
      <c r="B162" s="15" t="s">
        <v>416</v>
      </c>
      <c r="C162" s="682"/>
      <c r="D162" s="738" t="s">
        <v>485</v>
      </c>
      <c r="E162" s="743"/>
      <c r="F162" s="743"/>
      <c r="G162" s="743"/>
      <c r="H162" s="743"/>
      <c r="I162" s="691">
        <v>736728260</v>
      </c>
      <c r="J162" s="692">
        <v>501466184.93263042</v>
      </c>
      <c r="K162" s="692"/>
      <c r="L162" s="692">
        <v>657128703</v>
      </c>
      <c r="M162" s="692"/>
      <c r="N162" s="820" t="s">
        <v>483</v>
      </c>
      <c r="P162" s="570">
        <v>736728260</v>
      </c>
      <c r="Q162" s="422">
        <v>721676643.61336529</v>
      </c>
      <c r="R162" s="419">
        <v>0</v>
      </c>
      <c r="S162" s="419">
        <v>0</v>
      </c>
      <c r="T162" s="319">
        <v>501466184.93263042</v>
      </c>
      <c r="U162" s="319"/>
      <c r="V162" s="319">
        <v>144231004</v>
      </c>
      <c r="W162" s="319"/>
      <c r="X162" s="319">
        <v>0</v>
      </c>
      <c r="Y162" s="319"/>
      <c r="Z162" s="319"/>
      <c r="AA162" s="319"/>
      <c r="AB162" s="319"/>
      <c r="AC162" s="319"/>
      <c r="AD162" s="319"/>
      <c r="AE162" s="319"/>
    </row>
    <row r="163" spans="2:31" ht="14.25" hidden="1" customHeight="1">
      <c r="B163" s="15" t="s">
        <v>416</v>
      </c>
      <c r="C163" s="682"/>
      <c r="D163" s="738" t="s">
        <v>486</v>
      </c>
      <c r="E163" s="743"/>
      <c r="F163" s="743"/>
      <c r="G163" s="743"/>
      <c r="H163" s="743"/>
      <c r="I163" s="691">
        <v>1484588552</v>
      </c>
      <c r="J163" s="692">
        <v>621047786.12364638</v>
      </c>
      <c r="K163" s="692"/>
      <c r="L163" s="692">
        <v>932552976</v>
      </c>
      <c r="M163" s="692"/>
      <c r="N163" s="820" t="s">
        <v>483</v>
      </c>
      <c r="P163" s="570">
        <v>1484588552</v>
      </c>
      <c r="Q163" s="422">
        <v>1301951834.9829559</v>
      </c>
      <c r="R163" s="419">
        <v>0</v>
      </c>
      <c r="S163" s="419">
        <v>0</v>
      </c>
      <c r="T163" s="319">
        <v>621047786.12364638</v>
      </c>
      <c r="U163" s="319"/>
      <c r="V163" s="319">
        <v>202482696</v>
      </c>
      <c r="W163" s="319"/>
      <c r="X163" s="319">
        <v>0</v>
      </c>
      <c r="Y163" s="319"/>
      <c r="Z163" s="319"/>
      <c r="AA163" s="319"/>
      <c r="AB163" s="319"/>
      <c r="AC163" s="319"/>
      <c r="AD163" s="319"/>
      <c r="AE163" s="319"/>
    </row>
    <row r="164" spans="2:31" ht="14.25" hidden="1" customHeight="1">
      <c r="B164" s="15" t="s">
        <v>416</v>
      </c>
      <c r="C164" s="682"/>
      <c r="D164" s="738" t="s">
        <v>487</v>
      </c>
      <c r="E164" s="743"/>
      <c r="F164" s="743"/>
      <c r="G164" s="743"/>
      <c r="H164" s="743"/>
      <c r="I164" s="691">
        <v>938669777</v>
      </c>
      <c r="J164" s="692">
        <v>547811560.8619194</v>
      </c>
      <c r="K164" s="692"/>
      <c r="L164" s="692">
        <v>666939070</v>
      </c>
      <c r="M164" s="692"/>
      <c r="N164" s="820" t="s">
        <v>483</v>
      </c>
      <c r="P164" s="570">
        <v>938669777</v>
      </c>
      <c r="Q164" s="422">
        <v>933430681.39207768</v>
      </c>
      <c r="R164" s="419">
        <v>0</v>
      </c>
      <c r="S164" s="419">
        <v>0</v>
      </c>
      <c r="T164" s="319">
        <v>547811560.8619194</v>
      </c>
      <c r="U164" s="319"/>
      <c r="V164" s="319">
        <v>108864090</v>
      </c>
      <c r="W164" s="319"/>
      <c r="X164" s="319">
        <v>0</v>
      </c>
      <c r="Y164" s="319"/>
      <c r="Z164" s="319"/>
      <c r="AA164" s="319"/>
      <c r="AB164" s="319"/>
      <c r="AC164" s="319"/>
      <c r="AD164" s="319"/>
      <c r="AE164" s="319"/>
    </row>
    <row r="165" spans="2:31" ht="14.25" hidden="1" customHeight="1">
      <c r="B165" s="15" t="s">
        <v>416</v>
      </c>
      <c r="C165" s="682"/>
      <c r="D165" s="738" t="s">
        <v>488</v>
      </c>
      <c r="E165" s="743"/>
      <c r="F165" s="743"/>
      <c r="G165" s="743"/>
      <c r="H165" s="743"/>
      <c r="I165" s="691">
        <v>879047901</v>
      </c>
      <c r="J165" s="692">
        <v>174749490.98297971</v>
      </c>
      <c r="K165" s="692"/>
      <c r="L165" s="692">
        <v>367937528</v>
      </c>
      <c r="M165" s="692"/>
      <c r="N165" s="820" t="s">
        <v>483</v>
      </c>
      <c r="P165" s="570">
        <v>879047901</v>
      </c>
      <c r="Q165" s="422">
        <v>713983907.5554117</v>
      </c>
      <c r="R165" s="419">
        <v>0</v>
      </c>
      <c r="S165" s="419">
        <v>0</v>
      </c>
      <c r="T165" s="319">
        <v>174749490.98297971</v>
      </c>
      <c r="U165" s="319"/>
      <c r="V165" s="319">
        <v>0</v>
      </c>
      <c r="W165" s="319"/>
      <c r="X165" s="319">
        <v>0</v>
      </c>
      <c r="Y165" s="319"/>
      <c r="Z165" s="319"/>
      <c r="AA165" s="319"/>
      <c r="AB165" s="319"/>
      <c r="AC165" s="319"/>
      <c r="AD165" s="319"/>
      <c r="AE165" s="319"/>
    </row>
    <row r="166" spans="2:31" ht="14.25" hidden="1" customHeight="1">
      <c r="B166" s="15" t="s">
        <v>416</v>
      </c>
      <c r="C166" s="682"/>
      <c r="D166" s="738" t="s">
        <v>489</v>
      </c>
      <c r="E166" s="743"/>
      <c r="F166" s="743"/>
      <c r="G166" s="743"/>
      <c r="H166" s="743"/>
      <c r="I166" s="691">
        <v>547569241</v>
      </c>
      <c r="J166" s="692">
        <v>6881043.6878730543</v>
      </c>
      <c r="K166" s="692"/>
      <c r="L166" s="692">
        <v>61335908</v>
      </c>
      <c r="M166" s="692"/>
      <c r="N166" s="820" t="s">
        <v>483</v>
      </c>
      <c r="P166" s="570">
        <v>547569241</v>
      </c>
      <c r="Q166" s="422">
        <v>430848941.97217458</v>
      </c>
      <c r="R166" s="419">
        <v>0</v>
      </c>
      <c r="S166" s="419">
        <v>0</v>
      </c>
      <c r="T166" s="319">
        <v>6881043.6878730543</v>
      </c>
      <c r="U166" s="319"/>
      <c r="V166" s="319">
        <v>0</v>
      </c>
      <c r="W166" s="319"/>
      <c r="X166" s="319">
        <v>0</v>
      </c>
      <c r="Y166" s="319"/>
      <c r="Z166" s="319"/>
      <c r="AA166" s="319"/>
      <c r="AB166" s="319"/>
      <c r="AC166" s="319"/>
      <c r="AD166" s="319"/>
      <c r="AE166" s="319"/>
    </row>
    <row r="167" spans="2:31" ht="14.25" hidden="1" customHeight="1">
      <c r="B167" s="15" t="s">
        <v>416</v>
      </c>
      <c r="C167" s="682"/>
      <c r="D167" s="738" t="s">
        <v>490</v>
      </c>
      <c r="E167" s="743"/>
      <c r="F167" s="743"/>
      <c r="G167" s="743"/>
      <c r="H167" s="743"/>
      <c r="I167" s="691">
        <v>484000318</v>
      </c>
      <c r="J167" s="692">
        <v>64392983.815062977</v>
      </c>
      <c r="K167" s="692"/>
      <c r="L167" s="692">
        <v>131825875</v>
      </c>
      <c r="M167" s="692"/>
      <c r="N167" s="820" t="s">
        <v>483</v>
      </c>
      <c r="P167" s="570">
        <v>484000318</v>
      </c>
      <c r="Q167" s="422">
        <v>245994161.56667611</v>
      </c>
      <c r="R167" s="419">
        <v>0</v>
      </c>
      <c r="S167" s="419">
        <v>0</v>
      </c>
      <c r="T167" s="319">
        <v>64392983.815062977</v>
      </c>
      <c r="U167" s="319"/>
      <c r="V167" s="319">
        <v>0</v>
      </c>
      <c r="W167" s="319"/>
      <c r="X167" s="319">
        <v>0</v>
      </c>
      <c r="Y167" s="319"/>
      <c r="Z167" s="319"/>
      <c r="AA167" s="319"/>
      <c r="AB167" s="319"/>
      <c r="AC167" s="319"/>
      <c r="AD167" s="319"/>
      <c r="AE167" s="319"/>
    </row>
    <row r="168" spans="2:31" ht="14.25" hidden="1" customHeight="1">
      <c r="B168" s="15" t="s">
        <v>416</v>
      </c>
      <c r="C168" s="682"/>
      <c r="D168" s="738" t="s">
        <v>491</v>
      </c>
      <c r="E168" s="743"/>
      <c r="F168" s="743"/>
      <c r="G168" s="743"/>
      <c r="H168" s="743"/>
      <c r="I168" s="691">
        <v>443573214</v>
      </c>
      <c r="J168" s="692">
        <v>724705.20045940205</v>
      </c>
      <c r="K168" s="692"/>
      <c r="L168" s="692">
        <v>45356123</v>
      </c>
      <c r="M168" s="692"/>
      <c r="N168" s="820" t="s">
        <v>483</v>
      </c>
      <c r="P168" s="570">
        <v>443573214</v>
      </c>
      <c r="Q168" s="422">
        <v>308523911.40980011</v>
      </c>
      <c r="R168" s="419">
        <v>0</v>
      </c>
      <c r="S168" s="419">
        <v>0</v>
      </c>
      <c r="T168" s="319">
        <v>724705.20045940205</v>
      </c>
      <c r="U168" s="319"/>
      <c r="V168" s="319">
        <v>0</v>
      </c>
      <c r="W168" s="319"/>
      <c r="X168" s="319">
        <v>0</v>
      </c>
      <c r="Y168" s="319"/>
      <c r="Z168" s="319"/>
      <c r="AA168" s="319"/>
      <c r="AB168" s="319"/>
      <c r="AC168" s="319"/>
      <c r="AD168" s="319"/>
      <c r="AE168" s="319"/>
    </row>
    <row r="169" spans="2:31" ht="14.25" hidden="1" customHeight="1">
      <c r="B169" s="15" t="s">
        <v>416</v>
      </c>
      <c r="C169" s="682"/>
      <c r="D169" s="738" t="s">
        <v>492</v>
      </c>
      <c r="E169" s="743"/>
      <c r="F169" s="743"/>
      <c r="G169" s="743"/>
      <c r="H169" s="743"/>
      <c r="I169" s="691">
        <v>690104246</v>
      </c>
      <c r="J169" s="692">
        <v>754333.11160784611</v>
      </c>
      <c r="K169" s="692"/>
      <c r="L169" s="692">
        <v>20429163</v>
      </c>
      <c r="M169" s="692"/>
      <c r="N169" s="820" t="s">
        <v>483</v>
      </c>
      <c r="P169" s="570">
        <v>690104246</v>
      </c>
      <c r="Q169" s="422">
        <v>474817194.54145712</v>
      </c>
      <c r="R169" s="419">
        <v>0</v>
      </c>
      <c r="S169" s="419">
        <v>0</v>
      </c>
      <c r="T169" s="319">
        <v>754333.11160784611</v>
      </c>
      <c r="U169" s="319"/>
      <c r="V169" s="319">
        <v>0</v>
      </c>
      <c r="W169" s="319"/>
      <c r="X169" s="319">
        <v>0</v>
      </c>
      <c r="Y169" s="319"/>
      <c r="Z169" s="319"/>
      <c r="AA169" s="319"/>
      <c r="AB169" s="319"/>
      <c r="AC169" s="319"/>
      <c r="AD169" s="319"/>
      <c r="AE169" s="319"/>
    </row>
    <row r="170" spans="2:31" s="320" customFormat="1" ht="14.25" hidden="1" customHeight="1">
      <c r="B170" s="15" t="s">
        <v>416</v>
      </c>
      <c r="C170" s="737"/>
      <c r="D170" s="738" t="s">
        <v>493</v>
      </c>
      <c r="E170" s="743"/>
      <c r="F170" s="743"/>
      <c r="G170" s="743"/>
      <c r="H170" s="743"/>
      <c r="I170" s="685">
        <v>144201460</v>
      </c>
      <c r="J170" s="686">
        <v>0</v>
      </c>
      <c r="K170" s="686"/>
      <c r="L170" s="686">
        <v>0</v>
      </c>
      <c r="M170" s="686"/>
      <c r="N170" s="820" t="s">
        <v>483</v>
      </c>
      <c r="P170" s="568">
        <v>144201460</v>
      </c>
      <c r="Q170" s="471">
        <v>20646895.853501052</v>
      </c>
      <c r="R170" s="412">
        <v>0</v>
      </c>
      <c r="S170" s="412">
        <v>0</v>
      </c>
      <c r="T170" s="318">
        <v>0</v>
      </c>
      <c r="U170" s="318"/>
      <c r="V170" s="318">
        <v>0</v>
      </c>
      <c r="W170" s="318"/>
      <c r="X170" s="318">
        <v>0</v>
      </c>
      <c r="Y170" s="318"/>
      <c r="Z170" s="318"/>
      <c r="AA170" s="318"/>
      <c r="AB170" s="318"/>
      <c r="AC170" s="318"/>
      <c r="AD170" s="318"/>
      <c r="AE170" s="318"/>
    </row>
    <row r="171" spans="2:31" s="320" customFormat="1" ht="14.25" hidden="1" customHeight="1">
      <c r="B171" s="15" t="s">
        <v>416</v>
      </c>
      <c r="C171" s="737"/>
      <c r="D171" s="738" t="s">
        <v>494</v>
      </c>
      <c r="E171" s="743"/>
      <c r="F171" s="743"/>
      <c r="G171" s="743"/>
      <c r="H171" s="743"/>
      <c r="I171" s="685">
        <v>8086517</v>
      </c>
      <c r="J171" s="686"/>
      <c r="K171" s="686"/>
      <c r="L171" s="686"/>
      <c r="M171" s="686"/>
      <c r="N171" s="820"/>
      <c r="P171" s="568">
        <v>8086517</v>
      </c>
      <c r="Q171" s="471"/>
      <c r="R171" s="412"/>
      <c r="S171" s="412"/>
      <c r="T171" s="318"/>
      <c r="U171" s="318"/>
      <c r="V171" s="318"/>
      <c r="W171" s="318"/>
      <c r="X171" s="318"/>
      <c r="Y171" s="318"/>
      <c r="Z171" s="318"/>
      <c r="AA171" s="318"/>
      <c r="AB171" s="318"/>
      <c r="AC171" s="318"/>
      <c r="AD171" s="318"/>
      <c r="AE171" s="318"/>
    </row>
    <row r="172" spans="2:31" s="320" customFormat="1" ht="14.25" hidden="1" customHeight="1">
      <c r="B172" s="15" t="s">
        <v>416</v>
      </c>
      <c r="C172" s="737"/>
      <c r="D172" s="738" t="s">
        <v>495</v>
      </c>
      <c r="E172" s="743"/>
      <c r="F172" s="743"/>
      <c r="G172" s="743"/>
      <c r="H172" s="743"/>
      <c r="I172" s="685">
        <v>2780032</v>
      </c>
      <c r="J172" s="686"/>
      <c r="K172" s="686"/>
      <c r="L172" s="686"/>
      <c r="M172" s="686"/>
      <c r="N172" s="820"/>
      <c r="P172" s="568">
        <v>2780032</v>
      </c>
      <c r="Q172" s="471"/>
      <c r="R172" s="412"/>
      <c r="S172" s="412"/>
      <c r="T172" s="318"/>
      <c r="U172" s="318"/>
      <c r="V172" s="318"/>
      <c r="W172" s="318"/>
      <c r="X172" s="318"/>
      <c r="Y172" s="318"/>
      <c r="Z172" s="318"/>
      <c r="AA172" s="318"/>
      <c r="AB172" s="318"/>
      <c r="AC172" s="318"/>
      <c r="AD172" s="318"/>
      <c r="AE172" s="318"/>
    </row>
    <row r="173" spans="2:31" ht="14.25" hidden="1" customHeight="1">
      <c r="B173" s="15" t="s">
        <v>416</v>
      </c>
      <c r="C173" s="682"/>
      <c r="D173" s="738" t="s">
        <v>496</v>
      </c>
      <c r="E173" s="739"/>
      <c r="F173" s="739"/>
      <c r="G173" s="739"/>
      <c r="H173" s="740"/>
      <c r="I173" s="691">
        <v>-22476044031.409828</v>
      </c>
      <c r="J173" s="692">
        <v>-22478916023.533321</v>
      </c>
      <c r="K173" s="692"/>
      <c r="L173" s="692">
        <v>-22066702973</v>
      </c>
      <c r="M173" s="692"/>
      <c r="N173" s="820" t="s">
        <v>483</v>
      </c>
      <c r="P173" s="570">
        <v>-22475956943.28508</v>
      </c>
      <c r="Q173" s="422">
        <v>-23409778964.751579</v>
      </c>
      <c r="R173" s="419">
        <v>0</v>
      </c>
      <c r="S173" s="419">
        <v>0</v>
      </c>
      <c r="T173" s="319">
        <v>-22478916023.533321</v>
      </c>
      <c r="U173" s="319"/>
      <c r="V173" s="319">
        <v>0</v>
      </c>
      <c r="W173" s="319"/>
      <c r="X173" s="319">
        <v>0</v>
      </c>
      <c r="Y173" s="319"/>
      <c r="Z173" s="319"/>
      <c r="AA173" s="319"/>
      <c r="AB173" s="319"/>
      <c r="AC173" s="319"/>
      <c r="AD173" s="319"/>
      <c r="AE173" s="319"/>
    </row>
    <row r="174" spans="2:31" s="320" customFormat="1" ht="14.25" hidden="1" customHeight="1">
      <c r="B174" s="15" t="s">
        <v>416</v>
      </c>
      <c r="C174" s="737"/>
      <c r="D174" s="738" t="s">
        <v>497</v>
      </c>
      <c r="E174" s="739"/>
      <c r="F174" s="739"/>
      <c r="G174" s="739"/>
      <c r="H174" s="740"/>
      <c r="I174" s="685">
        <v>-16603480580.363119</v>
      </c>
      <c r="J174" s="692">
        <v>-13838992845.38747</v>
      </c>
      <c r="K174" s="686"/>
      <c r="L174" s="686">
        <v>-11724100715</v>
      </c>
      <c r="M174" s="686"/>
      <c r="N174" s="823" t="s">
        <v>483</v>
      </c>
      <c r="P174" s="568">
        <v>-16515764587.567699</v>
      </c>
      <c r="Q174" s="471">
        <v>-15594742400.560659</v>
      </c>
      <c r="R174" s="419">
        <v>0</v>
      </c>
      <c r="S174" s="419">
        <v>0</v>
      </c>
      <c r="T174" s="319">
        <v>-13838992845.38747</v>
      </c>
      <c r="U174" s="318"/>
      <c r="V174" s="318">
        <v>0</v>
      </c>
      <c r="W174" s="318"/>
      <c r="X174" s="318">
        <v>0</v>
      </c>
      <c r="Y174" s="318"/>
      <c r="Z174" s="318"/>
      <c r="AA174" s="318"/>
      <c r="AB174" s="318"/>
      <c r="AC174" s="318"/>
      <c r="AD174" s="318"/>
      <c r="AE174" s="318"/>
    </row>
    <row r="175" spans="2:31" s="320" customFormat="1" ht="14.25" hidden="1" customHeight="1">
      <c r="B175" s="15" t="s">
        <v>416</v>
      </c>
      <c r="C175" s="737"/>
      <c r="D175" s="738" t="s">
        <v>498</v>
      </c>
      <c r="E175" s="739"/>
      <c r="F175" s="739"/>
      <c r="G175" s="739"/>
      <c r="H175" s="740"/>
      <c r="I175" s="685">
        <v>-16295034622.0126</v>
      </c>
      <c r="J175" s="692">
        <v>-8874127844.3308411</v>
      </c>
      <c r="K175" s="686"/>
      <c r="L175" s="686">
        <v>-12579235623</v>
      </c>
      <c r="M175" s="686"/>
      <c r="N175" s="823" t="s">
        <v>483</v>
      </c>
      <c r="P175" s="568">
        <v>-16285526047.60836</v>
      </c>
      <c r="Q175" s="471">
        <v>-15531948885.092779</v>
      </c>
      <c r="R175" s="419">
        <v>0</v>
      </c>
      <c r="S175" s="419">
        <v>0</v>
      </c>
      <c r="T175" s="319">
        <v>-8874127844.3308411</v>
      </c>
      <c r="U175" s="318"/>
      <c r="V175" s="318">
        <v>0</v>
      </c>
      <c r="W175" s="318"/>
      <c r="X175" s="318">
        <v>0</v>
      </c>
      <c r="Y175" s="318"/>
      <c r="Z175" s="318"/>
      <c r="AA175" s="318"/>
      <c r="AB175" s="318"/>
      <c r="AC175" s="318"/>
      <c r="AD175" s="318"/>
      <c r="AE175" s="318"/>
    </row>
    <row r="176" spans="2:31" s="320" customFormat="1" ht="14.25" hidden="1" customHeight="1">
      <c r="B176" s="15" t="s">
        <v>416</v>
      </c>
      <c r="C176" s="737"/>
      <c r="D176" s="738" t="s">
        <v>499</v>
      </c>
      <c r="E176" s="739"/>
      <c r="F176" s="739"/>
      <c r="G176" s="739"/>
      <c r="H176" s="740"/>
      <c r="I176" s="685">
        <v>-18730142785.803871</v>
      </c>
      <c r="J176" s="741"/>
      <c r="K176" s="686"/>
      <c r="L176" s="686"/>
      <c r="M176" s="686"/>
      <c r="N176" s="823"/>
      <c r="P176" s="568">
        <v>-17484148108</v>
      </c>
      <c r="Q176" s="471">
        <v>-15109100909.167999</v>
      </c>
      <c r="R176" s="462"/>
      <c r="S176" s="462"/>
      <c r="T176" s="315"/>
      <c r="U176" s="318"/>
      <c r="V176" s="318"/>
      <c r="W176" s="318"/>
      <c r="X176" s="318"/>
      <c r="Y176" s="318"/>
      <c r="Z176" s="318"/>
      <c r="AA176" s="318"/>
      <c r="AB176" s="318"/>
      <c r="AC176" s="318"/>
      <c r="AD176" s="318"/>
      <c r="AE176" s="318"/>
    </row>
    <row r="177" spans="2:31" s="320" customFormat="1" ht="14.25" hidden="1" customHeight="1">
      <c r="B177" s="15" t="s">
        <v>416</v>
      </c>
      <c r="C177" s="737"/>
      <c r="D177" s="738" t="s">
        <v>500</v>
      </c>
      <c r="E177" s="739"/>
      <c r="F177" s="739"/>
      <c r="G177" s="739"/>
      <c r="H177" s="740"/>
      <c r="I177" s="685">
        <v>-12685759047.566589</v>
      </c>
      <c r="J177" s="741"/>
      <c r="K177" s="686"/>
      <c r="L177" s="686"/>
      <c r="M177" s="686"/>
      <c r="N177" s="823"/>
      <c r="P177" s="568">
        <v>-12245188202</v>
      </c>
      <c r="Q177" s="471">
        <v>-10474451089.02503</v>
      </c>
      <c r="R177" s="462"/>
      <c r="S177" s="462"/>
      <c r="T177" s="315"/>
      <c r="U177" s="318"/>
      <c r="V177" s="318"/>
      <c r="W177" s="318"/>
      <c r="X177" s="318"/>
      <c r="Y177" s="318"/>
      <c r="Z177" s="318"/>
      <c r="AA177" s="318"/>
      <c r="AB177" s="318"/>
      <c r="AC177" s="318"/>
      <c r="AD177" s="318"/>
      <c r="AE177" s="318"/>
    </row>
    <row r="178" spans="2:31" s="320" customFormat="1" ht="14.25" hidden="1" customHeight="1">
      <c r="B178" s="15" t="s">
        <v>416</v>
      </c>
      <c r="C178" s="737"/>
      <c r="D178" s="738" t="s">
        <v>501</v>
      </c>
      <c r="E178" s="739"/>
      <c r="F178" s="739"/>
      <c r="G178" s="739"/>
      <c r="H178" s="740"/>
      <c r="I178" s="685">
        <v>-4484361214.2997189</v>
      </c>
      <c r="J178" s="741"/>
      <c r="K178" s="686"/>
      <c r="L178" s="686"/>
      <c r="M178" s="686"/>
      <c r="N178" s="823"/>
      <c r="P178" s="568">
        <v>-8584573420</v>
      </c>
      <c r="Q178" s="471">
        <v>-2041397137.923851</v>
      </c>
      <c r="R178" s="462"/>
      <c r="S178" s="462"/>
      <c r="T178" s="315"/>
      <c r="U178" s="318"/>
      <c r="V178" s="318"/>
      <c r="W178" s="318"/>
      <c r="X178" s="318"/>
      <c r="Y178" s="318"/>
      <c r="Z178" s="318"/>
      <c r="AA178" s="318"/>
      <c r="AB178" s="318"/>
      <c r="AC178" s="318"/>
      <c r="AD178" s="318"/>
      <c r="AE178" s="318"/>
    </row>
    <row r="179" spans="2:31" s="320" customFormat="1" ht="14.25" hidden="1" customHeight="1">
      <c r="B179" s="15" t="s">
        <v>416</v>
      </c>
      <c r="C179" s="737"/>
      <c r="D179" s="738" t="s">
        <v>502</v>
      </c>
      <c r="E179" s="739"/>
      <c r="F179" s="739"/>
      <c r="G179" s="739"/>
      <c r="H179" s="740"/>
      <c r="I179" s="685">
        <v>-9658382846.3365002</v>
      </c>
      <c r="J179" s="741"/>
      <c r="K179" s="686"/>
      <c r="L179" s="686"/>
      <c r="M179" s="686"/>
      <c r="N179" s="823"/>
      <c r="P179" s="568">
        <v>-3272778922</v>
      </c>
      <c r="Q179" s="471">
        <v>-6547121602.5559483</v>
      </c>
      <c r="R179" s="462"/>
      <c r="S179" s="462"/>
      <c r="T179" s="315"/>
      <c r="U179" s="318"/>
      <c r="V179" s="318"/>
      <c r="W179" s="318"/>
      <c r="X179" s="318"/>
      <c r="Y179" s="318"/>
      <c r="Z179" s="318"/>
      <c r="AA179" s="318"/>
      <c r="AB179" s="318"/>
      <c r="AC179" s="318"/>
      <c r="AD179" s="318"/>
      <c r="AE179" s="318"/>
    </row>
    <row r="180" spans="2:31" s="320" customFormat="1" ht="14.25" hidden="1" customHeight="1">
      <c r="B180" s="15" t="s">
        <v>416</v>
      </c>
      <c r="C180" s="737"/>
      <c r="D180" s="738" t="s">
        <v>503</v>
      </c>
      <c r="E180" s="739"/>
      <c r="F180" s="739"/>
      <c r="G180" s="739"/>
      <c r="H180" s="740"/>
      <c r="I180" s="685">
        <v>0</v>
      </c>
      <c r="J180" s="741"/>
      <c r="K180" s="686"/>
      <c r="L180" s="686"/>
      <c r="M180" s="686"/>
      <c r="N180" s="823"/>
      <c r="P180" s="568">
        <v>0</v>
      </c>
      <c r="Q180" s="471"/>
      <c r="R180" s="462"/>
      <c r="S180" s="462"/>
      <c r="T180" s="315"/>
      <c r="U180" s="318"/>
      <c r="V180" s="318"/>
      <c r="W180" s="318"/>
      <c r="X180" s="318"/>
      <c r="Y180" s="318"/>
      <c r="Z180" s="318"/>
      <c r="AA180" s="318"/>
      <c r="AB180" s="318"/>
      <c r="AC180" s="318"/>
      <c r="AD180" s="318"/>
      <c r="AE180" s="318"/>
    </row>
    <row r="181" spans="2:31" s="320" customFormat="1" ht="14.25" hidden="1" customHeight="1">
      <c r="B181" s="15" t="s">
        <v>416</v>
      </c>
      <c r="C181" s="737"/>
      <c r="D181" s="738" t="s">
        <v>504</v>
      </c>
      <c r="E181" s="739"/>
      <c r="F181" s="739"/>
      <c r="G181" s="739"/>
      <c r="H181" s="740"/>
      <c r="I181" s="685">
        <v>-5321071490.7871952</v>
      </c>
      <c r="J181" s="741"/>
      <c r="K181" s="686"/>
      <c r="L181" s="686"/>
      <c r="M181" s="686"/>
      <c r="N181" s="823"/>
      <c r="P181" s="568">
        <v>-4330642594</v>
      </c>
      <c r="Q181" s="471">
        <v>-2624123528.5121131</v>
      </c>
      <c r="R181" s="462"/>
      <c r="S181" s="462"/>
      <c r="T181" s="315"/>
      <c r="U181" s="318"/>
      <c r="V181" s="318"/>
      <c r="W181" s="318"/>
      <c r="X181" s="318"/>
      <c r="Y181" s="318"/>
      <c r="Z181" s="318"/>
      <c r="AA181" s="318"/>
      <c r="AB181" s="318"/>
      <c r="AC181" s="318"/>
      <c r="AD181" s="318"/>
      <c r="AE181" s="318"/>
    </row>
    <row r="182" spans="2:31" ht="14.25" hidden="1" customHeight="1">
      <c r="B182" s="15" t="s">
        <v>416</v>
      </c>
      <c r="C182" s="682"/>
      <c r="D182" s="738" t="s">
        <v>505</v>
      </c>
      <c r="E182" s="739"/>
      <c r="F182" s="739"/>
      <c r="G182" s="739"/>
      <c r="H182" s="740"/>
      <c r="I182" s="691">
        <v>-128833854.90971071</v>
      </c>
      <c r="J182" s="692"/>
      <c r="K182" s="692"/>
      <c r="L182" s="692"/>
      <c r="M182" s="692"/>
      <c r="N182" s="820"/>
      <c r="P182" s="570">
        <v>174350166</v>
      </c>
      <c r="Q182" s="422">
        <v>174350166</v>
      </c>
      <c r="R182" s="419">
        <v>0</v>
      </c>
      <c r="S182" s="419">
        <v>0</v>
      </c>
      <c r="T182" s="319"/>
      <c r="U182" s="319"/>
      <c r="V182" s="319"/>
      <c r="W182" s="319"/>
      <c r="X182" s="319"/>
      <c r="Y182" s="319"/>
      <c r="Z182" s="319"/>
      <c r="AA182" s="319"/>
      <c r="AB182" s="319"/>
      <c r="AC182" s="319"/>
      <c r="AD182" s="319"/>
      <c r="AE182" s="319"/>
    </row>
    <row r="183" spans="2:31" ht="14.25" hidden="1" customHeight="1">
      <c r="B183" s="15" t="s">
        <v>416</v>
      </c>
      <c r="C183" s="682"/>
      <c r="D183" s="738" t="s">
        <v>506</v>
      </c>
      <c r="E183" s="739"/>
      <c r="F183" s="739"/>
      <c r="G183" s="739"/>
      <c r="H183" s="740"/>
      <c r="I183" s="691">
        <v>174350166</v>
      </c>
      <c r="J183" s="692"/>
      <c r="K183" s="692"/>
      <c r="L183" s="692"/>
      <c r="M183" s="692"/>
      <c r="N183" s="820"/>
      <c r="P183" s="570"/>
      <c r="Q183" s="422"/>
      <c r="R183" s="419"/>
      <c r="S183" s="419"/>
      <c r="T183" s="319"/>
      <c r="U183" s="319"/>
      <c r="V183" s="319"/>
      <c r="W183" s="319"/>
      <c r="X183" s="319"/>
      <c r="Y183" s="319"/>
      <c r="Z183" s="319"/>
      <c r="AA183" s="319"/>
      <c r="AB183" s="319"/>
      <c r="AC183" s="319"/>
      <c r="AD183" s="319"/>
      <c r="AE183" s="319"/>
    </row>
    <row r="184" spans="2:31" ht="14.25" hidden="1" customHeight="1">
      <c r="C184" s="682" t="s">
        <v>507</v>
      </c>
      <c r="D184" s="699" t="s">
        <v>508</v>
      </c>
      <c r="E184" s="699"/>
      <c r="F184" s="699"/>
      <c r="G184" s="699"/>
      <c r="H184" s="700"/>
      <c r="I184" s="696">
        <v>0</v>
      </c>
      <c r="J184" s="697">
        <v>0</v>
      </c>
      <c r="K184" s="697">
        <v>0</v>
      </c>
      <c r="L184" s="697">
        <v>0</v>
      </c>
      <c r="M184" s="697">
        <v>0</v>
      </c>
      <c r="N184" s="820"/>
      <c r="P184" s="420">
        <v>0</v>
      </c>
      <c r="Q184" s="420">
        <v>0</v>
      </c>
      <c r="R184" s="420">
        <v>0</v>
      </c>
      <c r="S184" s="420">
        <v>0</v>
      </c>
      <c r="T184" s="319">
        <v>0</v>
      </c>
      <c r="U184" s="319">
        <v>0</v>
      </c>
      <c r="V184" s="319">
        <v>0</v>
      </c>
      <c r="W184" s="319">
        <v>0</v>
      </c>
      <c r="X184" s="319">
        <v>0</v>
      </c>
      <c r="Y184" s="319">
        <v>0</v>
      </c>
      <c r="Z184" s="319">
        <v>0</v>
      </c>
      <c r="AA184" s="319">
        <v>0</v>
      </c>
      <c r="AB184" s="319">
        <v>0</v>
      </c>
      <c r="AC184" s="319">
        <v>0</v>
      </c>
      <c r="AD184" s="319">
        <v>0</v>
      </c>
      <c r="AE184" s="319">
        <v>0</v>
      </c>
    </row>
    <row r="185" spans="2:31" ht="14.25" hidden="1" customHeight="1">
      <c r="C185" s="682" t="s">
        <v>509</v>
      </c>
      <c r="D185" s="699" t="s">
        <v>510</v>
      </c>
      <c r="E185" s="699"/>
      <c r="F185" s="699"/>
      <c r="G185" s="699"/>
      <c r="H185" s="700"/>
      <c r="I185" s="696">
        <v>0</v>
      </c>
      <c r="J185" s="697">
        <v>0</v>
      </c>
      <c r="K185" s="697">
        <v>0</v>
      </c>
      <c r="L185" s="697">
        <v>0</v>
      </c>
      <c r="M185" s="697">
        <v>0</v>
      </c>
      <c r="N185" s="820"/>
      <c r="P185" s="420">
        <v>0</v>
      </c>
      <c r="Q185" s="420">
        <v>0</v>
      </c>
      <c r="R185" s="420">
        <v>0</v>
      </c>
      <c r="S185" s="420">
        <v>0</v>
      </c>
      <c r="T185" s="319">
        <v>0</v>
      </c>
      <c r="U185" s="319">
        <v>0</v>
      </c>
      <c r="V185" s="319">
        <v>0</v>
      </c>
      <c r="W185" s="319">
        <v>0</v>
      </c>
      <c r="X185" s="319">
        <v>0</v>
      </c>
      <c r="Y185" s="319">
        <v>0</v>
      </c>
      <c r="Z185" s="319">
        <v>0</v>
      </c>
      <c r="AA185" s="319">
        <v>0</v>
      </c>
      <c r="AB185" s="319">
        <v>0</v>
      </c>
      <c r="AC185" s="319">
        <v>0</v>
      </c>
      <c r="AD185" s="319">
        <v>0</v>
      </c>
      <c r="AE185" s="319">
        <v>0</v>
      </c>
    </row>
    <row r="186" spans="2:31" ht="14.25" hidden="1" customHeight="1">
      <c r="C186" s="682" t="s">
        <v>511</v>
      </c>
      <c r="D186" s="699" t="s">
        <v>512</v>
      </c>
      <c r="E186" s="699"/>
      <c r="F186" s="699"/>
      <c r="G186" s="699"/>
      <c r="H186" s="700"/>
      <c r="I186" s="696">
        <v>0</v>
      </c>
      <c r="J186" s="697">
        <v>0</v>
      </c>
      <c r="K186" s="697">
        <v>0</v>
      </c>
      <c r="L186" s="697">
        <v>0</v>
      </c>
      <c r="M186" s="697">
        <v>0</v>
      </c>
      <c r="N186" s="820"/>
      <c r="P186" s="420">
        <v>0</v>
      </c>
      <c r="Q186" s="420">
        <v>0</v>
      </c>
      <c r="R186" s="420">
        <v>0</v>
      </c>
      <c r="S186" s="420">
        <v>0</v>
      </c>
      <c r="T186" s="319">
        <v>0</v>
      </c>
      <c r="U186" s="319">
        <v>0</v>
      </c>
      <c r="V186" s="319">
        <v>0</v>
      </c>
      <c r="W186" s="319">
        <v>0</v>
      </c>
      <c r="X186" s="319">
        <v>0</v>
      </c>
      <c r="Y186" s="319">
        <v>0</v>
      </c>
      <c r="Z186" s="319">
        <v>0</v>
      </c>
      <c r="AA186" s="319">
        <v>0</v>
      </c>
      <c r="AB186" s="319">
        <v>0</v>
      </c>
      <c r="AC186" s="319">
        <v>0</v>
      </c>
      <c r="AD186" s="319">
        <v>0</v>
      </c>
      <c r="AE186" s="319">
        <v>0</v>
      </c>
    </row>
    <row r="187" spans="2:31" ht="14.25" hidden="1" customHeight="1">
      <c r="C187" s="682" t="s">
        <v>513</v>
      </c>
      <c r="D187" s="699" t="s">
        <v>514</v>
      </c>
      <c r="E187" s="699"/>
      <c r="F187" s="699"/>
      <c r="G187" s="699"/>
      <c r="H187" s="700"/>
      <c r="I187" s="696">
        <v>0</v>
      </c>
      <c r="J187" s="697">
        <v>0</v>
      </c>
      <c r="K187" s="697">
        <v>0</v>
      </c>
      <c r="L187" s="697">
        <v>0</v>
      </c>
      <c r="M187" s="697">
        <v>0</v>
      </c>
      <c r="N187" s="820"/>
      <c r="P187" s="420">
        <v>0</v>
      </c>
      <c r="Q187" s="420">
        <v>0</v>
      </c>
      <c r="R187" s="420">
        <v>0</v>
      </c>
      <c r="S187" s="420">
        <v>0</v>
      </c>
      <c r="T187" s="319">
        <v>0</v>
      </c>
      <c r="U187" s="319">
        <v>0</v>
      </c>
      <c r="V187" s="319">
        <v>0</v>
      </c>
      <c r="W187" s="319">
        <v>0</v>
      </c>
      <c r="X187" s="319">
        <v>0</v>
      </c>
      <c r="Y187" s="319">
        <v>0</v>
      </c>
      <c r="Z187" s="319">
        <v>0</v>
      </c>
      <c r="AA187" s="319">
        <v>0</v>
      </c>
      <c r="AB187" s="319">
        <v>0</v>
      </c>
      <c r="AC187" s="319">
        <v>0</v>
      </c>
      <c r="AD187" s="319">
        <v>0</v>
      </c>
      <c r="AE187" s="319">
        <v>0</v>
      </c>
    </row>
    <row r="188" spans="2:31" ht="14.25" hidden="1" customHeight="1">
      <c r="C188" s="682" t="s">
        <v>515</v>
      </c>
      <c r="D188" s="699" t="s">
        <v>516</v>
      </c>
      <c r="E188" s="699"/>
      <c r="F188" s="699"/>
      <c r="G188" s="699"/>
      <c r="H188" s="700"/>
      <c r="I188" s="696">
        <v>0</v>
      </c>
      <c r="J188" s="697">
        <v>0</v>
      </c>
      <c r="K188" s="697">
        <v>0</v>
      </c>
      <c r="L188" s="697">
        <v>0</v>
      </c>
      <c r="M188" s="697">
        <v>0</v>
      </c>
      <c r="N188" s="820"/>
      <c r="P188" s="420">
        <v>0</v>
      </c>
      <c r="Q188" s="420">
        <v>0</v>
      </c>
      <c r="R188" s="420">
        <v>0</v>
      </c>
      <c r="S188" s="420">
        <v>0</v>
      </c>
      <c r="T188" s="319">
        <v>0</v>
      </c>
      <c r="U188" s="319">
        <v>0</v>
      </c>
      <c r="V188" s="319">
        <v>0</v>
      </c>
      <c r="W188" s="319">
        <v>0</v>
      </c>
      <c r="X188" s="319">
        <v>0</v>
      </c>
      <c r="Y188" s="319">
        <v>0</v>
      </c>
      <c r="Z188" s="319">
        <v>0</v>
      </c>
      <c r="AA188" s="319">
        <v>0</v>
      </c>
      <c r="AB188" s="319">
        <v>0</v>
      </c>
      <c r="AC188" s="319">
        <v>0</v>
      </c>
      <c r="AD188" s="319">
        <v>0</v>
      </c>
      <c r="AE188" s="319">
        <v>0</v>
      </c>
    </row>
    <row r="189" spans="2:31" ht="14.25" hidden="1" customHeight="1">
      <c r="C189" s="682" t="s">
        <v>517</v>
      </c>
      <c r="D189" s="699" t="s">
        <v>518</v>
      </c>
      <c r="E189" s="699"/>
      <c r="F189" s="699"/>
      <c r="G189" s="699"/>
      <c r="H189" s="700"/>
      <c r="I189" s="696">
        <v>0</v>
      </c>
      <c r="J189" s="697">
        <v>0</v>
      </c>
      <c r="K189" s="697">
        <v>0</v>
      </c>
      <c r="L189" s="697">
        <v>0</v>
      </c>
      <c r="M189" s="697">
        <v>0</v>
      </c>
      <c r="N189" s="820"/>
      <c r="P189" s="420">
        <v>0</v>
      </c>
      <c r="Q189" s="420">
        <v>0</v>
      </c>
      <c r="R189" s="420">
        <v>0</v>
      </c>
      <c r="S189" s="420">
        <v>0</v>
      </c>
      <c r="T189" s="319">
        <v>0</v>
      </c>
      <c r="U189" s="319">
        <v>0</v>
      </c>
      <c r="V189" s="319">
        <v>0</v>
      </c>
      <c r="W189" s="319">
        <v>0</v>
      </c>
      <c r="X189" s="319">
        <v>0</v>
      </c>
      <c r="Y189" s="319">
        <v>0</v>
      </c>
      <c r="Z189" s="319">
        <v>0</v>
      </c>
      <c r="AA189" s="319">
        <v>0</v>
      </c>
      <c r="AB189" s="319">
        <v>0</v>
      </c>
      <c r="AC189" s="319">
        <v>0</v>
      </c>
      <c r="AD189" s="319">
        <v>0</v>
      </c>
      <c r="AE189" s="319">
        <v>0</v>
      </c>
    </row>
    <row r="190" spans="2:31" ht="14.25" hidden="1" customHeight="1">
      <c r="C190" s="682" t="s">
        <v>519</v>
      </c>
      <c r="D190" s="699" t="s">
        <v>520</v>
      </c>
      <c r="E190" s="699"/>
      <c r="F190" s="699"/>
      <c r="G190" s="699"/>
      <c r="H190" s="700"/>
      <c r="I190" s="696">
        <v>0</v>
      </c>
      <c r="J190" s="697">
        <v>0</v>
      </c>
      <c r="K190" s="697">
        <v>0</v>
      </c>
      <c r="L190" s="697">
        <v>0</v>
      </c>
      <c r="M190" s="697">
        <v>0</v>
      </c>
      <c r="N190" s="820"/>
      <c r="P190" s="420">
        <v>0</v>
      </c>
      <c r="Q190" s="420">
        <v>0</v>
      </c>
      <c r="R190" s="420">
        <v>0</v>
      </c>
      <c r="S190" s="420">
        <v>0</v>
      </c>
      <c r="T190" s="319">
        <v>0</v>
      </c>
      <c r="U190" s="319">
        <v>0</v>
      </c>
      <c r="V190" s="319">
        <v>0</v>
      </c>
      <c r="W190" s="319">
        <v>0</v>
      </c>
      <c r="X190" s="319">
        <v>0</v>
      </c>
      <c r="Y190" s="319">
        <v>0</v>
      </c>
      <c r="Z190" s="319">
        <v>0</v>
      </c>
      <c r="AA190" s="319">
        <v>0</v>
      </c>
      <c r="AB190" s="319">
        <v>0</v>
      </c>
      <c r="AC190" s="319">
        <v>0</v>
      </c>
      <c r="AD190" s="319">
        <v>0</v>
      </c>
      <c r="AE190" s="319">
        <v>0</v>
      </c>
    </row>
    <row r="191" spans="2:31" ht="14.25" hidden="1" customHeight="1">
      <c r="C191" s="682" t="s">
        <v>521</v>
      </c>
      <c r="D191" s="699" t="s">
        <v>522</v>
      </c>
      <c r="E191" s="699"/>
      <c r="F191" s="699"/>
      <c r="G191" s="699"/>
      <c r="H191" s="700"/>
      <c r="I191" s="696">
        <v>0</v>
      </c>
      <c r="J191" s="697">
        <v>0</v>
      </c>
      <c r="K191" s="697">
        <v>0</v>
      </c>
      <c r="L191" s="697">
        <v>0</v>
      </c>
      <c r="M191" s="697">
        <v>0</v>
      </c>
      <c r="N191" s="820"/>
      <c r="P191" s="420">
        <v>0</v>
      </c>
      <c r="Q191" s="420">
        <v>0</v>
      </c>
      <c r="R191" s="420">
        <v>0</v>
      </c>
      <c r="S191" s="420">
        <v>0</v>
      </c>
      <c r="T191" s="319">
        <v>0</v>
      </c>
      <c r="U191" s="319">
        <v>0</v>
      </c>
      <c r="V191" s="319">
        <v>0</v>
      </c>
      <c r="W191" s="319">
        <v>0</v>
      </c>
      <c r="X191" s="319">
        <v>0</v>
      </c>
      <c r="Y191" s="319">
        <v>0</v>
      </c>
      <c r="Z191" s="319">
        <v>0</v>
      </c>
      <c r="AA191" s="319">
        <v>0</v>
      </c>
      <c r="AB191" s="319">
        <v>0</v>
      </c>
      <c r="AC191" s="319">
        <v>0</v>
      </c>
      <c r="AD191" s="319">
        <v>0</v>
      </c>
      <c r="AE191" s="319">
        <v>0</v>
      </c>
    </row>
    <row r="192" spans="2:31" hidden="1">
      <c r="C192" s="682" t="s">
        <v>523</v>
      </c>
      <c r="D192" s="699" t="s">
        <v>524</v>
      </c>
      <c r="E192" s="699"/>
      <c r="F192" s="699"/>
      <c r="G192" s="699"/>
      <c r="H192" s="700"/>
      <c r="I192" s="696">
        <v>0</v>
      </c>
      <c r="J192" s="697">
        <v>0</v>
      </c>
      <c r="K192" s="697">
        <v>0</v>
      </c>
      <c r="L192" s="697">
        <v>0</v>
      </c>
      <c r="M192" s="697">
        <v>0</v>
      </c>
      <c r="N192" s="820"/>
      <c r="P192" s="420">
        <v>0</v>
      </c>
      <c r="Q192" s="420">
        <v>0</v>
      </c>
      <c r="R192" s="420">
        <v>0</v>
      </c>
      <c r="S192" s="420">
        <v>0</v>
      </c>
      <c r="T192" s="319">
        <v>0</v>
      </c>
      <c r="U192" s="319">
        <v>0</v>
      </c>
      <c r="V192" s="319">
        <v>0</v>
      </c>
      <c r="W192" s="319">
        <v>0</v>
      </c>
      <c r="X192" s="319">
        <v>0</v>
      </c>
      <c r="Y192" s="319">
        <v>0</v>
      </c>
      <c r="Z192" s="319">
        <v>0</v>
      </c>
      <c r="AA192" s="319">
        <v>0</v>
      </c>
      <c r="AB192" s="319">
        <v>0</v>
      </c>
      <c r="AC192" s="319">
        <v>0</v>
      </c>
      <c r="AD192" s="319">
        <v>0</v>
      </c>
      <c r="AE192" s="319">
        <v>0</v>
      </c>
    </row>
    <row r="193" spans="2:31" ht="14.25" hidden="1" customHeight="1">
      <c r="C193" s="682" t="s">
        <v>525</v>
      </c>
      <c r="D193" s="699" t="s">
        <v>526</v>
      </c>
      <c r="E193" s="699"/>
      <c r="F193" s="699"/>
      <c r="G193" s="699"/>
      <c r="H193" s="700"/>
      <c r="I193" s="696">
        <v>0</v>
      </c>
      <c r="J193" s="697">
        <v>0</v>
      </c>
      <c r="K193" s="697">
        <v>0</v>
      </c>
      <c r="L193" s="697">
        <v>0</v>
      </c>
      <c r="M193" s="697">
        <v>0</v>
      </c>
      <c r="N193" s="820"/>
      <c r="P193" s="420">
        <v>0</v>
      </c>
      <c r="Q193" s="420">
        <v>0</v>
      </c>
      <c r="R193" s="420">
        <v>0</v>
      </c>
      <c r="S193" s="420">
        <v>0</v>
      </c>
      <c r="T193" s="319">
        <v>0</v>
      </c>
      <c r="U193" s="319">
        <v>0</v>
      </c>
      <c r="V193" s="319">
        <v>0</v>
      </c>
      <c r="W193" s="319">
        <v>0</v>
      </c>
      <c r="X193" s="319">
        <v>0</v>
      </c>
      <c r="Y193" s="319">
        <v>0</v>
      </c>
      <c r="Z193" s="319">
        <v>0</v>
      </c>
      <c r="AA193" s="319">
        <v>0</v>
      </c>
      <c r="AB193" s="319">
        <v>0</v>
      </c>
      <c r="AC193" s="319">
        <v>0</v>
      </c>
      <c r="AD193" s="319">
        <v>0</v>
      </c>
      <c r="AE193" s="319">
        <v>0</v>
      </c>
    </row>
    <row r="194" spans="2:31" ht="14.25" hidden="1" customHeight="1">
      <c r="C194" s="682" t="s">
        <v>527</v>
      </c>
      <c r="D194" s="699" t="s">
        <v>528</v>
      </c>
      <c r="E194" s="699"/>
      <c r="F194" s="699"/>
      <c r="G194" s="699"/>
      <c r="H194" s="700"/>
      <c r="I194" s="696">
        <v>0</v>
      </c>
      <c r="J194" s="697">
        <v>0</v>
      </c>
      <c r="K194" s="697">
        <v>0</v>
      </c>
      <c r="L194" s="697">
        <v>0</v>
      </c>
      <c r="M194" s="697">
        <v>0</v>
      </c>
      <c r="N194" s="820"/>
      <c r="P194" s="420">
        <v>0</v>
      </c>
      <c r="Q194" s="420">
        <v>0</v>
      </c>
      <c r="R194" s="420">
        <v>0</v>
      </c>
      <c r="S194" s="420">
        <v>0</v>
      </c>
      <c r="T194" s="319">
        <v>0</v>
      </c>
      <c r="U194" s="319">
        <v>0</v>
      </c>
      <c r="V194" s="319">
        <v>0</v>
      </c>
      <c r="W194" s="319">
        <v>0</v>
      </c>
      <c r="X194" s="319">
        <v>0</v>
      </c>
      <c r="Y194" s="319">
        <v>0</v>
      </c>
      <c r="Z194" s="319">
        <v>0</v>
      </c>
      <c r="AA194" s="319">
        <v>0</v>
      </c>
      <c r="AB194" s="319">
        <v>0</v>
      </c>
      <c r="AC194" s="319">
        <v>0</v>
      </c>
      <c r="AD194" s="319">
        <v>0</v>
      </c>
      <c r="AE194" s="319">
        <v>0</v>
      </c>
    </row>
    <row r="195" spans="2:31" ht="14.25" hidden="1" customHeight="1">
      <c r="C195" s="682" t="s">
        <v>529</v>
      </c>
      <c r="D195" s="699" t="s">
        <v>530</v>
      </c>
      <c r="E195" s="699"/>
      <c r="F195" s="699"/>
      <c r="G195" s="699"/>
      <c r="H195" s="700"/>
      <c r="I195" s="696">
        <v>0</v>
      </c>
      <c r="J195" s="697">
        <v>0</v>
      </c>
      <c r="K195" s="697">
        <v>0</v>
      </c>
      <c r="L195" s="697">
        <v>0</v>
      </c>
      <c r="M195" s="697">
        <v>0</v>
      </c>
      <c r="N195" s="820"/>
      <c r="P195" s="420">
        <v>0</v>
      </c>
      <c r="Q195" s="420">
        <v>0</v>
      </c>
      <c r="R195" s="420">
        <v>0</v>
      </c>
      <c r="S195" s="420">
        <v>0</v>
      </c>
      <c r="T195" s="319">
        <v>0</v>
      </c>
      <c r="U195" s="319">
        <v>0</v>
      </c>
      <c r="V195" s="319">
        <v>0</v>
      </c>
      <c r="W195" s="319">
        <v>0</v>
      </c>
      <c r="X195" s="319">
        <v>0</v>
      </c>
      <c r="Y195" s="319">
        <v>0</v>
      </c>
      <c r="Z195" s="319">
        <v>0</v>
      </c>
      <c r="AA195" s="319">
        <v>0</v>
      </c>
      <c r="AB195" s="319">
        <v>0</v>
      </c>
      <c r="AC195" s="319">
        <v>0</v>
      </c>
      <c r="AD195" s="319">
        <v>0</v>
      </c>
      <c r="AE195" s="319">
        <v>0</v>
      </c>
    </row>
    <row r="196" spans="2:31" ht="14.25" hidden="1" customHeight="1">
      <c r="C196" s="682" t="s">
        <v>531</v>
      </c>
      <c r="D196" s="699" t="s">
        <v>532</v>
      </c>
      <c r="E196" s="699"/>
      <c r="F196" s="699"/>
      <c r="G196" s="699"/>
      <c r="H196" s="700"/>
      <c r="I196" s="696">
        <v>0</v>
      </c>
      <c r="J196" s="697">
        <v>0</v>
      </c>
      <c r="K196" s="697">
        <v>0</v>
      </c>
      <c r="L196" s="697">
        <v>0</v>
      </c>
      <c r="M196" s="697">
        <v>0</v>
      </c>
      <c r="N196" s="820"/>
      <c r="P196" s="420">
        <v>0</v>
      </c>
      <c r="Q196" s="420">
        <v>0</v>
      </c>
      <c r="R196" s="420">
        <v>0</v>
      </c>
      <c r="S196" s="420">
        <v>0</v>
      </c>
      <c r="T196" s="319">
        <v>0</v>
      </c>
      <c r="U196" s="319">
        <v>0</v>
      </c>
      <c r="V196" s="319">
        <v>0</v>
      </c>
      <c r="W196" s="319">
        <v>0</v>
      </c>
      <c r="X196" s="319">
        <v>0</v>
      </c>
      <c r="Y196" s="319">
        <v>0</v>
      </c>
      <c r="Z196" s="319">
        <v>0</v>
      </c>
      <c r="AA196" s="319">
        <v>0</v>
      </c>
      <c r="AB196" s="319">
        <v>0</v>
      </c>
      <c r="AC196" s="319">
        <v>0</v>
      </c>
      <c r="AD196" s="319">
        <v>0</v>
      </c>
      <c r="AE196" s="319">
        <v>0</v>
      </c>
    </row>
    <row r="197" spans="2:31" ht="14.25" hidden="1" customHeight="1">
      <c r="C197" s="682" t="s">
        <v>533</v>
      </c>
      <c r="D197" s="699" t="s">
        <v>534</v>
      </c>
      <c r="E197" s="699"/>
      <c r="F197" s="699"/>
      <c r="G197" s="699"/>
      <c r="H197" s="700"/>
      <c r="I197" s="696">
        <v>0</v>
      </c>
      <c r="J197" s="697">
        <v>0</v>
      </c>
      <c r="K197" s="697">
        <v>0</v>
      </c>
      <c r="L197" s="697">
        <v>0</v>
      </c>
      <c r="M197" s="697">
        <v>0</v>
      </c>
      <c r="N197" s="820"/>
      <c r="P197" s="420">
        <v>0</v>
      </c>
      <c r="Q197" s="420">
        <v>0</v>
      </c>
      <c r="R197" s="420">
        <v>0</v>
      </c>
      <c r="S197" s="420">
        <v>0</v>
      </c>
      <c r="T197" s="319">
        <v>0</v>
      </c>
      <c r="U197" s="319">
        <v>0</v>
      </c>
      <c r="V197" s="319">
        <v>0</v>
      </c>
      <c r="W197" s="319">
        <v>0</v>
      </c>
      <c r="X197" s="319">
        <v>0</v>
      </c>
      <c r="Y197" s="319">
        <v>0</v>
      </c>
      <c r="Z197" s="319">
        <v>0</v>
      </c>
      <c r="AA197" s="319">
        <v>0</v>
      </c>
      <c r="AB197" s="319">
        <v>0</v>
      </c>
      <c r="AC197" s="319">
        <v>0</v>
      </c>
      <c r="AD197" s="319">
        <v>0</v>
      </c>
      <c r="AE197" s="319">
        <v>0</v>
      </c>
    </row>
    <row r="198" spans="2:31" ht="14.25" hidden="1" customHeight="1">
      <c r="C198" s="682" t="s">
        <v>535</v>
      </c>
      <c r="D198" s="699" t="s">
        <v>536</v>
      </c>
      <c r="E198" s="699"/>
      <c r="F198" s="699"/>
      <c r="G198" s="699"/>
      <c r="H198" s="700"/>
      <c r="I198" s="696">
        <v>0</v>
      </c>
      <c r="J198" s="697">
        <v>0</v>
      </c>
      <c r="K198" s="697">
        <v>0</v>
      </c>
      <c r="L198" s="697">
        <v>0</v>
      </c>
      <c r="M198" s="697">
        <v>0</v>
      </c>
      <c r="N198" s="820"/>
      <c r="P198" s="420">
        <v>0</v>
      </c>
      <c r="Q198" s="420">
        <v>0</v>
      </c>
      <c r="R198" s="420">
        <v>0</v>
      </c>
      <c r="S198" s="420">
        <v>0</v>
      </c>
      <c r="T198" s="319">
        <v>0</v>
      </c>
      <c r="U198" s="319">
        <v>0</v>
      </c>
      <c r="V198" s="319">
        <v>0</v>
      </c>
      <c r="W198" s="319">
        <v>0</v>
      </c>
      <c r="X198" s="319">
        <v>0</v>
      </c>
      <c r="Y198" s="319">
        <v>0</v>
      </c>
      <c r="Z198" s="319">
        <v>0</v>
      </c>
      <c r="AA198" s="319">
        <v>0</v>
      </c>
      <c r="AB198" s="319">
        <v>0</v>
      </c>
      <c r="AC198" s="319">
        <v>0</v>
      </c>
      <c r="AD198" s="319">
        <v>0</v>
      </c>
      <c r="AE198" s="319">
        <v>0</v>
      </c>
    </row>
    <row r="199" spans="2:31" ht="14.25" hidden="1" customHeight="1">
      <c r="C199" s="682" t="s">
        <v>537</v>
      </c>
      <c r="D199" s="699" t="s">
        <v>538</v>
      </c>
      <c r="E199" s="699"/>
      <c r="F199" s="699"/>
      <c r="G199" s="699"/>
      <c r="H199" s="700"/>
      <c r="I199" s="696">
        <v>0</v>
      </c>
      <c r="J199" s="697">
        <v>0</v>
      </c>
      <c r="K199" s="697">
        <v>0</v>
      </c>
      <c r="L199" s="697">
        <v>0</v>
      </c>
      <c r="M199" s="697">
        <v>0</v>
      </c>
      <c r="N199" s="820"/>
      <c r="P199" s="420">
        <v>0</v>
      </c>
      <c r="Q199" s="420">
        <v>0</v>
      </c>
      <c r="R199" s="420">
        <v>0</v>
      </c>
      <c r="S199" s="420">
        <v>0</v>
      </c>
      <c r="T199" s="319">
        <v>0</v>
      </c>
      <c r="U199" s="319">
        <v>0</v>
      </c>
      <c r="V199" s="319">
        <v>0</v>
      </c>
      <c r="W199" s="319">
        <v>0</v>
      </c>
      <c r="X199" s="319">
        <v>0</v>
      </c>
      <c r="Y199" s="319">
        <v>0</v>
      </c>
      <c r="Z199" s="319">
        <v>0</v>
      </c>
      <c r="AA199" s="319">
        <v>0</v>
      </c>
      <c r="AB199" s="319">
        <v>0</v>
      </c>
      <c r="AC199" s="319">
        <v>0</v>
      </c>
      <c r="AD199" s="319">
        <v>0</v>
      </c>
      <c r="AE199" s="319">
        <v>0</v>
      </c>
    </row>
    <row r="200" spans="2:31" ht="14.25" hidden="1" customHeight="1">
      <c r="C200" s="682" t="s">
        <v>539</v>
      </c>
      <c r="D200" s="699" t="s">
        <v>540</v>
      </c>
      <c r="E200" s="699"/>
      <c r="F200" s="699"/>
      <c r="G200" s="699"/>
      <c r="H200" s="700"/>
      <c r="I200" s="696">
        <v>0</v>
      </c>
      <c r="J200" s="697">
        <v>0</v>
      </c>
      <c r="K200" s="697">
        <v>0</v>
      </c>
      <c r="L200" s="697">
        <v>0</v>
      </c>
      <c r="M200" s="697">
        <v>0</v>
      </c>
      <c r="N200" s="820"/>
      <c r="P200" s="420">
        <v>0</v>
      </c>
      <c r="Q200" s="420">
        <v>0</v>
      </c>
      <c r="R200" s="420">
        <v>0</v>
      </c>
      <c r="S200" s="420">
        <v>0</v>
      </c>
      <c r="T200" s="319">
        <v>0</v>
      </c>
      <c r="U200" s="319">
        <v>0</v>
      </c>
      <c r="V200" s="319">
        <v>0</v>
      </c>
      <c r="W200" s="319">
        <v>0</v>
      </c>
      <c r="X200" s="319">
        <v>0</v>
      </c>
      <c r="Y200" s="319">
        <v>0</v>
      </c>
      <c r="Z200" s="319">
        <v>0</v>
      </c>
      <c r="AA200" s="319">
        <v>0</v>
      </c>
      <c r="AB200" s="319">
        <v>0</v>
      </c>
      <c r="AC200" s="319">
        <v>0</v>
      </c>
      <c r="AD200" s="319">
        <v>0</v>
      </c>
      <c r="AE200" s="319">
        <v>0</v>
      </c>
    </row>
    <row r="201" spans="2:31" ht="14.25" hidden="1" customHeight="1">
      <c r="C201" s="682" t="s">
        <v>541</v>
      </c>
      <c r="D201" s="699" t="s">
        <v>542</v>
      </c>
      <c r="E201" s="699"/>
      <c r="F201" s="699"/>
      <c r="G201" s="699"/>
      <c r="H201" s="700"/>
      <c r="I201" s="696">
        <v>0</v>
      </c>
      <c r="J201" s="697">
        <v>0</v>
      </c>
      <c r="K201" s="697">
        <v>0</v>
      </c>
      <c r="L201" s="697">
        <v>0</v>
      </c>
      <c r="M201" s="697">
        <v>0</v>
      </c>
      <c r="N201" s="820"/>
      <c r="P201" s="420">
        <v>0</v>
      </c>
      <c r="Q201" s="420">
        <v>0</v>
      </c>
      <c r="R201" s="420">
        <v>0</v>
      </c>
      <c r="S201" s="420">
        <v>0</v>
      </c>
      <c r="T201" s="319">
        <v>0</v>
      </c>
      <c r="U201" s="319">
        <v>0</v>
      </c>
      <c r="V201" s="319">
        <v>0</v>
      </c>
      <c r="W201" s="319">
        <v>0</v>
      </c>
      <c r="X201" s="319">
        <v>0</v>
      </c>
      <c r="Y201" s="319">
        <v>0</v>
      </c>
      <c r="Z201" s="319">
        <v>0</v>
      </c>
      <c r="AA201" s="319">
        <v>0</v>
      </c>
      <c r="AB201" s="319">
        <v>0</v>
      </c>
      <c r="AC201" s="319">
        <v>0</v>
      </c>
      <c r="AD201" s="319">
        <v>0</v>
      </c>
      <c r="AE201" s="319">
        <v>0</v>
      </c>
    </row>
    <row r="202" spans="2:31" ht="14.25" hidden="1" customHeight="1">
      <c r="C202" s="682" t="s">
        <v>543</v>
      </c>
      <c r="D202" s="699" t="s">
        <v>544</v>
      </c>
      <c r="E202" s="699"/>
      <c r="F202" s="699"/>
      <c r="G202" s="699"/>
      <c r="H202" s="700"/>
      <c r="I202" s="696">
        <v>0</v>
      </c>
      <c r="J202" s="697">
        <v>0</v>
      </c>
      <c r="K202" s="697">
        <v>0</v>
      </c>
      <c r="L202" s="697">
        <v>0</v>
      </c>
      <c r="M202" s="697">
        <v>0</v>
      </c>
      <c r="N202" s="820"/>
      <c r="P202" s="420">
        <v>0</v>
      </c>
      <c r="Q202" s="420">
        <v>0</v>
      </c>
      <c r="R202" s="420">
        <v>0</v>
      </c>
      <c r="S202" s="420">
        <v>0</v>
      </c>
      <c r="T202" s="319">
        <v>0</v>
      </c>
      <c r="U202" s="319">
        <v>0</v>
      </c>
      <c r="V202" s="319">
        <v>0</v>
      </c>
      <c r="W202" s="319">
        <v>0</v>
      </c>
      <c r="X202" s="319">
        <v>0</v>
      </c>
      <c r="Y202" s="319">
        <v>0</v>
      </c>
      <c r="Z202" s="319">
        <v>0</v>
      </c>
      <c r="AA202" s="319">
        <v>0</v>
      </c>
      <c r="AB202" s="319">
        <v>0</v>
      </c>
      <c r="AC202" s="319">
        <v>0</v>
      </c>
      <c r="AD202" s="319">
        <v>0</v>
      </c>
      <c r="AE202" s="319">
        <v>0</v>
      </c>
    </row>
    <row r="203" spans="2:31" ht="14.25" hidden="1" customHeight="1">
      <c r="C203" s="682" t="s">
        <v>545</v>
      </c>
      <c r="D203" s="699" t="s">
        <v>546</v>
      </c>
      <c r="E203" s="699"/>
      <c r="F203" s="699"/>
      <c r="G203" s="699"/>
      <c r="H203" s="700"/>
      <c r="I203" s="696">
        <v>0</v>
      </c>
      <c r="J203" s="697">
        <v>0</v>
      </c>
      <c r="K203" s="697">
        <v>0</v>
      </c>
      <c r="L203" s="697">
        <v>0</v>
      </c>
      <c r="M203" s="697">
        <v>0</v>
      </c>
      <c r="N203" s="820"/>
      <c r="P203" s="420">
        <v>0</v>
      </c>
      <c r="Q203" s="420">
        <v>0</v>
      </c>
      <c r="R203" s="420">
        <v>0</v>
      </c>
      <c r="S203" s="420">
        <v>0</v>
      </c>
      <c r="T203" s="319">
        <v>0</v>
      </c>
      <c r="U203" s="319">
        <v>0</v>
      </c>
      <c r="V203" s="319">
        <v>0</v>
      </c>
      <c r="W203" s="319">
        <v>0</v>
      </c>
      <c r="X203" s="319">
        <v>0</v>
      </c>
      <c r="Y203" s="319">
        <v>0</v>
      </c>
      <c r="Z203" s="319">
        <v>0</v>
      </c>
      <c r="AA203" s="319">
        <v>0</v>
      </c>
      <c r="AB203" s="319">
        <v>0</v>
      </c>
      <c r="AC203" s="319">
        <v>0</v>
      </c>
      <c r="AD203" s="319">
        <v>0</v>
      </c>
      <c r="AE203" s="319">
        <v>0</v>
      </c>
    </row>
    <row r="204" spans="2:31" ht="14.25" hidden="1" customHeight="1">
      <c r="C204" s="682"/>
      <c r="D204" s="699"/>
      <c r="E204" s="699"/>
      <c r="F204" s="699"/>
      <c r="G204" s="699"/>
      <c r="H204" s="700"/>
      <c r="I204" s="696"/>
      <c r="J204" s="697"/>
      <c r="K204" s="697"/>
      <c r="L204" s="697"/>
      <c r="M204" s="697"/>
      <c r="N204" s="820"/>
      <c r="P204" s="420"/>
      <c r="Q204" s="420"/>
      <c r="R204" s="420"/>
      <c r="S204" s="420"/>
      <c r="T204" s="319"/>
      <c r="U204" s="319"/>
      <c r="V204" s="319"/>
      <c r="W204" s="319"/>
      <c r="X204" s="319"/>
      <c r="Y204" s="319"/>
      <c r="Z204" s="319"/>
      <c r="AA204" s="319"/>
      <c r="AB204" s="319"/>
      <c r="AC204" s="319"/>
      <c r="AD204" s="319"/>
      <c r="AE204" s="319"/>
    </row>
    <row r="205" spans="2:31" ht="14.25" hidden="1" customHeight="1">
      <c r="C205" s="672" t="s">
        <v>547</v>
      </c>
      <c r="D205" s="673" t="s">
        <v>548</v>
      </c>
      <c r="E205" s="673"/>
      <c r="F205" s="673"/>
      <c r="G205" s="673"/>
      <c r="H205" s="674"/>
      <c r="I205" s="675">
        <v>1124789504</v>
      </c>
      <c r="J205" s="676">
        <v>363033097</v>
      </c>
      <c r="K205" s="676">
        <v>473788627</v>
      </c>
      <c r="L205" s="676">
        <v>91496537</v>
      </c>
      <c r="M205" s="676">
        <v>504101919</v>
      </c>
      <c r="N205" s="820"/>
      <c r="P205" s="344">
        <v>1124789504</v>
      </c>
      <c r="Q205" s="344">
        <v>1259069848</v>
      </c>
      <c r="R205" s="344">
        <v>636761633</v>
      </c>
      <c r="S205" s="344">
        <v>547642830</v>
      </c>
      <c r="T205" s="315">
        <v>363033097</v>
      </c>
      <c r="U205" s="315">
        <v>636761633</v>
      </c>
      <c r="V205" s="315">
        <v>385628768</v>
      </c>
      <c r="W205" s="315">
        <v>547642830</v>
      </c>
      <c r="X205" s="315">
        <v>180366367</v>
      </c>
      <c r="Y205" s="315">
        <v>238089782</v>
      </c>
      <c r="Z205" s="315">
        <v>0</v>
      </c>
      <c r="AA205" s="315">
        <v>0</v>
      </c>
      <c r="AB205" s="315">
        <v>0</v>
      </c>
      <c r="AC205" s="315">
        <v>0</v>
      </c>
      <c r="AD205" s="315">
        <v>44348259</v>
      </c>
      <c r="AE205" s="315">
        <v>2436364</v>
      </c>
    </row>
    <row r="206" spans="2:31" s="19" customFormat="1" ht="14.25" hidden="1" customHeight="1">
      <c r="B206" s="75"/>
      <c r="C206" s="679" t="s">
        <v>549</v>
      </c>
      <c r="D206" s="680" t="s">
        <v>254</v>
      </c>
      <c r="E206" s="680"/>
      <c r="F206" s="680"/>
      <c r="G206" s="680"/>
      <c r="H206" s="681"/>
      <c r="I206" s="675">
        <v>0</v>
      </c>
      <c r="J206" s="676">
        <v>0</v>
      </c>
      <c r="K206" s="676">
        <v>0</v>
      </c>
      <c r="L206" s="676">
        <v>0</v>
      </c>
      <c r="M206" s="676">
        <v>0</v>
      </c>
      <c r="N206" s="821"/>
      <c r="P206" s="344">
        <v>0</v>
      </c>
      <c r="Q206" s="344">
        <v>0</v>
      </c>
      <c r="R206" s="344">
        <v>0</v>
      </c>
      <c r="S206" s="344">
        <v>0</v>
      </c>
      <c r="T206" s="315">
        <v>0</v>
      </c>
      <c r="U206" s="315">
        <v>0</v>
      </c>
      <c r="V206" s="315">
        <v>0</v>
      </c>
      <c r="W206" s="315">
        <v>0</v>
      </c>
      <c r="X206" s="315">
        <v>0</v>
      </c>
      <c r="Y206" s="315">
        <v>0</v>
      </c>
      <c r="Z206" s="315">
        <v>0</v>
      </c>
      <c r="AA206" s="315">
        <v>0</v>
      </c>
      <c r="AB206" s="315">
        <v>0</v>
      </c>
      <c r="AC206" s="315">
        <v>0</v>
      </c>
      <c r="AD206" s="315">
        <v>0</v>
      </c>
      <c r="AE206" s="315">
        <v>0</v>
      </c>
    </row>
    <row r="207" spans="2:31" ht="14.25" hidden="1" customHeight="1">
      <c r="C207" s="737"/>
      <c r="D207" s="744"/>
      <c r="E207" s="744"/>
      <c r="F207" s="744"/>
      <c r="G207" s="744"/>
      <c r="H207" s="745"/>
      <c r="I207" s="696"/>
      <c r="J207" s="697"/>
      <c r="K207" s="697"/>
      <c r="L207" s="697"/>
      <c r="M207" s="697"/>
      <c r="N207" s="820"/>
      <c r="P207" s="420"/>
      <c r="Q207" s="420"/>
      <c r="R207" s="420"/>
      <c r="S207" s="420"/>
      <c r="T207" s="319"/>
      <c r="U207" s="319"/>
      <c r="V207" s="319"/>
      <c r="W207" s="319"/>
      <c r="X207" s="319"/>
      <c r="Y207" s="319"/>
      <c r="Z207" s="319"/>
      <c r="AA207" s="319"/>
      <c r="AB207" s="319"/>
      <c r="AC207" s="319"/>
      <c r="AD207" s="319"/>
      <c r="AE207" s="319"/>
    </row>
    <row r="208" spans="2:31" s="19" customFormat="1" ht="14.25" hidden="1" customHeight="1">
      <c r="B208" s="75"/>
      <c r="C208" s="679" t="s">
        <v>550</v>
      </c>
      <c r="D208" s="680" t="s">
        <v>551</v>
      </c>
      <c r="E208" s="680"/>
      <c r="F208" s="680"/>
      <c r="G208" s="680"/>
      <c r="H208" s="681"/>
      <c r="I208" s="675">
        <v>0</v>
      </c>
      <c r="J208" s="676">
        <v>0</v>
      </c>
      <c r="K208" s="676">
        <v>0</v>
      </c>
      <c r="L208" s="676">
        <v>0</v>
      </c>
      <c r="M208" s="676">
        <v>0</v>
      </c>
      <c r="N208" s="821"/>
      <c r="P208" s="344">
        <v>0</v>
      </c>
      <c r="Q208" s="344">
        <v>0</v>
      </c>
      <c r="R208" s="344">
        <v>0</v>
      </c>
      <c r="S208" s="344">
        <v>0</v>
      </c>
      <c r="T208" s="315">
        <v>0</v>
      </c>
      <c r="U208" s="315">
        <v>0</v>
      </c>
      <c r="V208" s="315">
        <v>0</v>
      </c>
      <c r="W208" s="315">
        <v>0</v>
      </c>
      <c r="X208" s="315">
        <v>0</v>
      </c>
      <c r="Y208" s="315">
        <v>0</v>
      </c>
      <c r="Z208" s="315">
        <v>0</v>
      </c>
      <c r="AA208" s="315">
        <v>0</v>
      </c>
      <c r="AB208" s="315">
        <v>0</v>
      </c>
      <c r="AC208" s="315">
        <v>0</v>
      </c>
      <c r="AD208" s="315">
        <v>0</v>
      </c>
      <c r="AE208" s="315">
        <v>0</v>
      </c>
    </row>
    <row r="209" spans="2:31" ht="14.25" hidden="1" customHeight="1">
      <c r="C209" s="682" t="s">
        <v>552</v>
      </c>
      <c r="D209" s="709" t="s">
        <v>553</v>
      </c>
      <c r="E209" s="845"/>
      <c r="F209" s="845"/>
      <c r="G209" s="845"/>
      <c r="H209" s="846"/>
      <c r="I209" s="726"/>
      <c r="J209" s="727">
        <v>0</v>
      </c>
      <c r="K209" s="727">
        <v>0</v>
      </c>
      <c r="L209" s="727">
        <v>0</v>
      </c>
      <c r="M209" s="727">
        <v>0</v>
      </c>
      <c r="N209" s="820"/>
      <c r="P209" s="422"/>
      <c r="Q209" s="422"/>
      <c r="R209" s="419">
        <v>0</v>
      </c>
      <c r="S209" s="419">
        <v>0</v>
      </c>
      <c r="T209" s="319">
        <v>0</v>
      </c>
      <c r="U209" s="319">
        <v>0</v>
      </c>
      <c r="V209" s="319">
        <v>0</v>
      </c>
      <c r="W209" s="319">
        <v>0</v>
      </c>
      <c r="X209" s="319">
        <v>0</v>
      </c>
      <c r="Y209" s="319">
        <v>0</v>
      </c>
      <c r="Z209" s="319">
        <v>0</v>
      </c>
      <c r="AA209" s="319">
        <v>0</v>
      </c>
      <c r="AB209" s="319">
        <v>0</v>
      </c>
      <c r="AC209" s="319">
        <v>0</v>
      </c>
      <c r="AD209" s="319">
        <v>0</v>
      </c>
      <c r="AE209" s="319">
        <v>0</v>
      </c>
    </row>
    <row r="210" spans="2:31" s="19" customFormat="1" ht="14.25" hidden="1" customHeight="1">
      <c r="B210" s="75"/>
      <c r="C210" s="679" t="s">
        <v>554</v>
      </c>
      <c r="D210" s="680" t="s">
        <v>555</v>
      </c>
      <c r="E210" s="680"/>
      <c r="F210" s="680"/>
      <c r="G210" s="680"/>
      <c r="H210" s="681"/>
      <c r="I210" s="724">
        <v>1124789504</v>
      </c>
      <c r="J210" s="676">
        <v>363033097</v>
      </c>
      <c r="K210" s="676">
        <v>473788627</v>
      </c>
      <c r="L210" s="676">
        <v>91496537</v>
      </c>
      <c r="M210" s="676">
        <v>504101919</v>
      </c>
      <c r="N210" s="821"/>
      <c r="P210" s="547">
        <v>1124789504</v>
      </c>
      <c r="Q210" s="547">
        <v>1259069848</v>
      </c>
      <c r="R210" s="547">
        <v>636761633</v>
      </c>
      <c r="S210" s="547">
        <v>547642830</v>
      </c>
      <c r="T210" s="315">
        <v>363033097</v>
      </c>
      <c r="U210" s="315">
        <v>636761633</v>
      </c>
      <c r="V210" s="315">
        <v>385628768</v>
      </c>
      <c r="W210" s="315">
        <v>547642830</v>
      </c>
      <c r="X210" s="315">
        <v>180366367</v>
      </c>
      <c r="Y210" s="315">
        <v>238089782</v>
      </c>
      <c r="Z210" s="315">
        <v>0</v>
      </c>
      <c r="AA210" s="315">
        <v>0</v>
      </c>
      <c r="AB210" s="315">
        <v>0</v>
      </c>
      <c r="AC210" s="315">
        <v>0</v>
      </c>
      <c r="AD210" s="315">
        <v>0</v>
      </c>
      <c r="AE210" s="315">
        <v>0</v>
      </c>
    </row>
    <row r="211" spans="2:31" ht="14.25" hidden="1" customHeight="1">
      <c r="B211" s="15" t="s">
        <v>556</v>
      </c>
      <c r="C211" s="682" t="s">
        <v>557</v>
      </c>
      <c r="D211" s="703" t="s">
        <v>558</v>
      </c>
      <c r="E211" s="704"/>
      <c r="F211" s="704"/>
      <c r="G211" s="704"/>
      <c r="H211" s="705"/>
      <c r="I211" s="726">
        <v>805425026</v>
      </c>
      <c r="J211" s="727">
        <v>122322910</v>
      </c>
      <c r="K211" s="727">
        <v>142624931</v>
      </c>
      <c r="L211" s="727">
        <v>81211294</v>
      </c>
      <c r="M211" s="727">
        <v>168054038</v>
      </c>
      <c r="N211" s="821"/>
      <c r="P211" s="422">
        <v>805425026</v>
      </c>
      <c r="Q211" s="422">
        <v>826289257</v>
      </c>
      <c r="R211" s="419">
        <v>163472755</v>
      </c>
      <c r="S211" s="419">
        <v>197378240</v>
      </c>
      <c r="T211" s="319">
        <v>122322910</v>
      </c>
      <c r="U211" s="319">
        <v>163472755</v>
      </c>
      <c r="V211" s="319">
        <v>123036207</v>
      </c>
      <c r="W211" s="319">
        <v>197378240</v>
      </c>
      <c r="X211" s="319">
        <v>180366367</v>
      </c>
      <c r="Y211" s="319">
        <v>238089782</v>
      </c>
      <c r="Z211" s="319">
        <v>0</v>
      </c>
      <c r="AA211" s="319">
        <v>0</v>
      </c>
      <c r="AB211" s="319">
        <v>0</v>
      </c>
      <c r="AC211" s="319">
        <v>0</v>
      </c>
      <c r="AD211" s="319">
        <v>0</v>
      </c>
      <c r="AE211" s="319">
        <v>0</v>
      </c>
    </row>
    <row r="212" spans="2:31" ht="14.25" hidden="1" customHeight="1">
      <c r="B212" s="15" t="s">
        <v>556</v>
      </c>
      <c r="C212" s="682" t="s">
        <v>559</v>
      </c>
      <c r="D212" s="703" t="s">
        <v>560</v>
      </c>
      <c r="E212" s="704"/>
      <c r="F212" s="704"/>
      <c r="G212" s="704"/>
      <c r="H212" s="705"/>
      <c r="I212" s="726">
        <v>0</v>
      </c>
      <c r="J212" s="727"/>
      <c r="K212" s="727">
        <v>42473220</v>
      </c>
      <c r="L212" s="727">
        <v>0</v>
      </c>
      <c r="M212" s="727">
        <v>43937400</v>
      </c>
      <c r="N212" s="821"/>
      <c r="P212" s="422">
        <v>0</v>
      </c>
      <c r="Q212" s="422">
        <v>0</v>
      </c>
      <c r="R212" s="419">
        <v>0</v>
      </c>
      <c r="S212" s="419">
        <v>41027400</v>
      </c>
      <c r="T212" s="319"/>
      <c r="U212" s="319">
        <v>0</v>
      </c>
      <c r="V212" s="319">
        <v>0</v>
      </c>
      <c r="W212" s="319">
        <v>41027400</v>
      </c>
      <c r="X212" s="319">
        <v>0</v>
      </c>
      <c r="Y212" s="319">
        <v>0</v>
      </c>
      <c r="Z212" s="319">
        <v>0</v>
      </c>
      <c r="AA212" s="319">
        <v>0</v>
      </c>
      <c r="AB212" s="319">
        <v>0</v>
      </c>
      <c r="AC212" s="319">
        <v>0</v>
      </c>
      <c r="AD212" s="319"/>
      <c r="AE212" s="319"/>
    </row>
    <row r="213" spans="2:31" ht="14.25" hidden="1" customHeight="1">
      <c r="B213" s="15" t="s">
        <v>556</v>
      </c>
      <c r="C213" s="682" t="s">
        <v>561</v>
      </c>
      <c r="D213" s="703" t="s">
        <v>562</v>
      </c>
      <c r="E213" s="704"/>
      <c r="F213" s="704"/>
      <c r="G213" s="704"/>
      <c r="H213" s="705"/>
      <c r="I213" s="726">
        <v>0</v>
      </c>
      <c r="J213" s="727">
        <v>218694900</v>
      </c>
      <c r="K213" s="727">
        <v>212366100</v>
      </c>
      <c r="L213" s="727">
        <v>0</v>
      </c>
      <c r="M213" s="727">
        <v>219687000</v>
      </c>
      <c r="N213" s="821"/>
      <c r="P213" s="422">
        <v>0</v>
      </c>
      <c r="Q213" s="422">
        <v>0</v>
      </c>
      <c r="R213" s="419">
        <v>435481800</v>
      </c>
      <c r="S213" s="419">
        <v>205137000</v>
      </c>
      <c r="T213" s="319">
        <v>218694900</v>
      </c>
      <c r="U213" s="319">
        <v>435481800</v>
      </c>
      <c r="V213" s="319">
        <v>214994400</v>
      </c>
      <c r="W213" s="319">
        <v>205137000</v>
      </c>
      <c r="X213" s="319">
        <v>0</v>
      </c>
      <c r="Y213" s="319">
        <v>0</v>
      </c>
      <c r="Z213" s="319">
        <v>0</v>
      </c>
      <c r="AA213" s="319">
        <v>0</v>
      </c>
      <c r="AB213" s="319">
        <v>0</v>
      </c>
      <c r="AC213" s="319">
        <v>0</v>
      </c>
      <c r="AD213" s="319"/>
      <c r="AE213" s="319"/>
    </row>
    <row r="214" spans="2:31" ht="14.25" hidden="1" customHeight="1">
      <c r="B214" s="15" t="s">
        <v>556</v>
      </c>
      <c r="C214" s="682" t="s">
        <v>563</v>
      </c>
      <c r="D214" s="703" t="s">
        <v>564</v>
      </c>
      <c r="E214" s="704"/>
      <c r="F214" s="704"/>
      <c r="G214" s="704"/>
      <c r="H214" s="705"/>
      <c r="I214" s="726">
        <v>319364478</v>
      </c>
      <c r="J214" s="727">
        <v>22015287</v>
      </c>
      <c r="K214" s="727">
        <v>76324376</v>
      </c>
      <c r="L214" s="727">
        <v>10285243</v>
      </c>
      <c r="M214" s="727">
        <v>72423481</v>
      </c>
      <c r="N214" s="821"/>
      <c r="P214" s="422">
        <v>319364478</v>
      </c>
      <c r="Q214" s="422">
        <v>432780591</v>
      </c>
      <c r="R214" s="419">
        <v>37807078</v>
      </c>
      <c r="S214" s="419">
        <v>104100190</v>
      </c>
      <c r="T214" s="319">
        <v>22015287</v>
      </c>
      <c r="U214" s="319">
        <v>37807078</v>
      </c>
      <c r="V214" s="319">
        <v>47598161</v>
      </c>
      <c r="W214" s="319">
        <v>104100190</v>
      </c>
      <c r="X214" s="319">
        <v>0</v>
      </c>
      <c r="Y214" s="319">
        <v>0</v>
      </c>
      <c r="Z214" s="319">
        <v>0</v>
      </c>
      <c r="AA214" s="319">
        <v>0</v>
      </c>
      <c r="AB214" s="319">
        <v>0</v>
      </c>
      <c r="AC214" s="319">
        <v>0</v>
      </c>
      <c r="AD214" s="319"/>
      <c r="AE214" s="319"/>
    </row>
    <row r="215" spans="2:31" s="19" customFormat="1" ht="14.25" hidden="1" customHeight="1">
      <c r="B215" s="75"/>
      <c r="C215" s="679" t="s">
        <v>565</v>
      </c>
      <c r="D215" s="680" t="s">
        <v>566</v>
      </c>
      <c r="E215" s="680"/>
      <c r="F215" s="680"/>
      <c r="G215" s="680"/>
      <c r="H215" s="681"/>
      <c r="I215" s="675">
        <v>0</v>
      </c>
      <c r="J215" s="676">
        <v>0</v>
      </c>
      <c r="K215" s="676"/>
      <c r="L215" s="676">
        <v>0</v>
      </c>
      <c r="M215" s="676">
        <v>0</v>
      </c>
      <c r="N215" s="821"/>
      <c r="P215" s="344">
        <v>0</v>
      </c>
      <c r="Q215" s="344">
        <v>0</v>
      </c>
      <c r="R215" s="344">
        <v>0</v>
      </c>
      <c r="S215" s="344">
        <v>0</v>
      </c>
      <c r="T215" s="315">
        <v>0</v>
      </c>
      <c r="U215" s="315">
        <v>0</v>
      </c>
      <c r="V215" s="315">
        <v>0</v>
      </c>
      <c r="W215" s="315"/>
      <c r="X215" s="315">
        <v>0</v>
      </c>
      <c r="Y215" s="315">
        <v>0</v>
      </c>
      <c r="Z215" s="315"/>
      <c r="AA215" s="315"/>
      <c r="AB215" s="315">
        <v>0</v>
      </c>
      <c r="AC215" s="315">
        <v>0</v>
      </c>
      <c r="AD215" s="315">
        <v>44348259</v>
      </c>
      <c r="AE215" s="315">
        <v>2436364</v>
      </c>
    </row>
    <row r="216" spans="2:31" ht="14.25" hidden="1" customHeight="1">
      <c r="C216" s="682" t="s">
        <v>567</v>
      </c>
      <c r="D216" s="709" t="s">
        <v>568</v>
      </c>
      <c r="E216" s="845"/>
      <c r="F216" s="845"/>
      <c r="G216" s="845"/>
      <c r="H216" s="846"/>
      <c r="I216" s="726"/>
      <c r="J216" s="727">
        <v>0</v>
      </c>
      <c r="K216" s="727"/>
      <c r="L216" s="727">
        <v>0</v>
      </c>
      <c r="M216" s="727">
        <v>0</v>
      </c>
      <c r="N216" s="820"/>
      <c r="P216" s="422"/>
      <c r="Q216" s="422"/>
      <c r="R216" s="419">
        <v>0</v>
      </c>
      <c r="S216" s="419">
        <v>0</v>
      </c>
      <c r="T216" s="319">
        <v>0</v>
      </c>
      <c r="U216" s="319">
        <v>0</v>
      </c>
      <c r="V216" s="319">
        <v>0</v>
      </c>
      <c r="W216" s="319"/>
      <c r="X216" s="319">
        <v>0</v>
      </c>
      <c r="Y216" s="319">
        <v>0</v>
      </c>
      <c r="Z216" s="319">
        <v>0</v>
      </c>
      <c r="AA216" s="319">
        <v>0</v>
      </c>
      <c r="AB216" s="319">
        <v>0</v>
      </c>
      <c r="AC216" s="319">
        <v>0</v>
      </c>
      <c r="AD216" s="319">
        <v>44348259</v>
      </c>
      <c r="AE216" s="319">
        <v>2436364</v>
      </c>
    </row>
    <row r="217" spans="2:31" ht="14.25" hidden="1" customHeight="1">
      <c r="C217" s="682"/>
      <c r="D217" s="750"/>
      <c r="E217" s="751"/>
      <c r="F217" s="751"/>
      <c r="G217" s="751"/>
      <c r="H217" s="752"/>
      <c r="I217" s="696"/>
      <c r="J217" s="697"/>
      <c r="K217" s="697"/>
      <c r="L217" s="697"/>
      <c r="M217" s="697"/>
      <c r="N217" s="820"/>
      <c r="P217" s="420"/>
      <c r="Q217" s="420"/>
      <c r="R217" s="420"/>
      <c r="S217" s="420"/>
      <c r="T217" s="319"/>
      <c r="U217" s="319"/>
      <c r="V217" s="319"/>
      <c r="W217" s="319"/>
      <c r="X217" s="319"/>
      <c r="Y217" s="319"/>
      <c r="Z217" s="319"/>
      <c r="AA217" s="319"/>
      <c r="AB217" s="319"/>
      <c r="AC217" s="319"/>
      <c r="AD217" s="319"/>
      <c r="AE217" s="319"/>
    </row>
    <row r="218" spans="2:31" ht="14.25" hidden="1" customHeight="1">
      <c r="C218" s="672" t="s">
        <v>569</v>
      </c>
      <c r="D218" s="673" t="s">
        <v>570</v>
      </c>
      <c r="E218" s="673"/>
      <c r="F218" s="673"/>
      <c r="G218" s="673"/>
      <c r="H218" s="674"/>
      <c r="I218" s="675">
        <v>20063471712.130001</v>
      </c>
      <c r="J218" s="676">
        <v>3356061428.8235998</v>
      </c>
      <c r="K218" s="676"/>
      <c r="L218" s="676">
        <v>10140356750</v>
      </c>
      <c r="M218" s="676">
        <v>0</v>
      </c>
      <c r="N218" s="820"/>
      <c r="P218" s="344">
        <v>20310932435.630001</v>
      </c>
      <c r="Q218" s="344">
        <v>19652572430.360001</v>
      </c>
      <c r="R218" s="344">
        <v>3074603662</v>
      </c>
      <c r="S218" s="344">
        <v>0</v>
      </c>
      <c r="T218" s="315">
        <v>3356061428.8235998</v>
      </c>
      <c r="U218" s="315">
        <v>3074603662</v>
      </c>
      <c r="V218" s="315">
        <v>1152099424</v>
      </c>
      <c r="W218" s="315"/>
      <c r="X218" s="315">
        <v>0</v>
      </c>
      <c r="Y218" s="315">
        <v>0</v>
      </c>
      <c r="Z218" s="315"/>
      <c r="AA218" s="315"/>
      <c r="AB218" s="315">
        <v>0</v>
      </c>
      <c r="AC218" s="315">
        <v>0</v>
      </c>
      <c r="AD218" s="315">
        <v>0</v>
      </c>
      <c r="AE218" s="315">
        <v>0</v>
      </c>
    </row>
    <row r="219" spans="2:31" s="19" customFormat="1" ht="14.25" hidden="1" customHeight="1">
      <c r="B219" s="75"/>
      <c r="C219" s="679" t="s">
        <v>571</v>
      </c>
      <c r="D219" s="680" t="s">
        <v>572</v>
      </c>
      <c r="E219" s="687"/>
      <c r="F219" s="687"/>
      <c r="G219" s="687"/>
      <c r="H219" s="688"/>
      <c r="I219" s="675">
        <v>0</v>
      </c>
      <c r="J219" s="675">
        <v>0</v>
      </c>
      <c r="K219" s="675">
        <v>0</v>
      </c>
      <c r="L219" s="675">
        <v>0</v>
      </c>
      <c r="M219" s="675">
        <v>0</v>
      </c>
      <c r="N219" s="820">
        <v>0</v>
      </c>
      <c r="O219" s="297">
        <v>0</v>
      </c>
      <c r="P219" s="344">
        <v>0</v>
      </c>
      <c r="Q219" s="344">
        <v>65271261</v>
      </c>
      <c r="R219" s="344">
        <v>979834050</v>
      </c>
      <c r="S219" s="344">
        <v>0</v>
      </c>
      <c r="T219" s="344">
        <v>0</v>
      </c>
      <c r="U219" s="344">
        <v>979834050</v>
      </c>
      <c r="V219" s="344">
        <v>0</v>
      </c>
      <c r="W219" s="344">
        <v>0</v>
      </c>
      <c r="X219" s="344">
        <v>0</v>
      </c>
      <c r="Y219" s="344">
        <v>0</v>
      </c>
      <c r="Z219" s="344">
        <v>0</v>
      </c>
      <c r="AA219" s="344">
        <v>0</v>
      </c>
      <c r="AB219" s="344">
        <v>0</v>
      </c>
      <c r="AC219" s="344">
        <v>0</v>
      </c>
      <c r="AD219" s="344">
        <v>0</v>
      </c>
      <c r="AE219" s="344">
        <v>0</v>
      </c>
    </row>
    <row r="220" spans="2:31" ht="14.25" hidden="1" customHeight="1">
      <c r="C220" s="682" t="s">
        <v>573</v>
      </c>
      <c r="D220" s="709" t="s">
        <v>574</v>
      </c>
      <c r="E220" s="845"/>
      <c r="F220" s="845"/>
      <c r="G220" s="845"/>
      <c r="H220" s="846"/>
      <c r="I220" s="726"/>
      <c r="J220" s="727"/>
      <c r="K220" s="727"/>
      <c r="L220" s="727">
        <v>0</v>
      </c>
      <c r="M220" s="727">
        <v>0</v>
      </c>
      <c r="N220" s="820"/>
      <c r="P220" s="422"/>
      <c r="Q220" s="422"/>
      <c r="R220" s="419">
        <v>979834050</v>
      </c>
      <c r="S220" s="419">
        <v>0</v>
      </c>
      <c r="T220" s="319"/>
      <c r="U220" s="319">
        <v>979834050</v>
      </c>
      <c r="V220" s="319">
        <v>0</v>
      </c>
      <c r="W220" s="319"/>
      <c r="X220" s="319">
        <v>0</v>
      </c>
      <c r="Y220" s="319">
        <v>0</v>
      </c>
      <c r="Z220" s="319">
        <v>0</v>
      </c>
      <c r="AA220" s="319">
        <v>0</v>
      </c>
      <c r="AB220" s="319">
        <v>0</v>
      </c>
      <c r="AC220" s="319">
        <v>0</v>
      </c>
      <c r="AD220" s="319">
        <v>0</v>
      </c>
      <c r="AE220" s="319">
        <v>0</v>
      </c>
    </row>
    <row r="221" spans="2:31" ht="14.25" hidden="1" customHeight="1">
      <c r="C221" s="682" t="s">
        <v>575</v>
      </c>
      <c r="D221" s="701" t="s">
        <v>576</v>
      </c>
      <c r="E221" s="701"/>
      <c r="F221" s="701"/>
      <c r="G221" s="701"/>
      <c r="H221" s="702"/>
      <c r="I221" s="696">
        <v>0</v>
      </c>
      <c r="J221" s="697"/>
      <c r="K221" s="697"/>
      <c r="L221" s="697"/>
      <c r="M221" s="697"/>
      <c r="N221" s="821" t="s">
        <v>577</v>
      </c>
      <c r="P221" s="420">
        <v>0</v>
      </c>
      <c r="Q221" s="420">
        <v>65271261</v>
      </c>
      <c r="R221" s="421">
        <v>0</v>
      </c>
      <c r="S221" s="420">
        <v>0</v>
      </c>
      <c r="T221" s="319"/>
      <c r="U221" s="319"/>
      <c r="V221" s="319"/>
      <c r="W221" s="319"/>
      <c r="X221" s="319">
        <v>0</v>
      </c>
      <c r="Y221" s="319"/>
      <c r="Z221" s="319"/>
      <c r="AA221" s="319"/>
      <c r="AB221" s="319"/>
      <c r="AC221" s="319"/>
      <c r="AD221" s="319"/>
      <c r="AE221" s="319"/>
    </row>
    <row r="222" spans="2:31" s="19" customFormat="1" ht="14.25" hidden="1" customHeight="1">
      <c r="B222" s="75"/>
      <c r="C222" s="679" t="s">
        <v>578</v>
      </c>
      <c r="D222" s="680" t="s">
        <v>579</v>
      </c>
      <c r="E222" s="680"/>
      <c r="F222" s="680"/>
      <c r="G222" s="680"/>
      <c r="H222" s="681"/>
      <c r="I222" s="724">
        <v>20063471712.130001</v>
      </c>
      <c r="J222" s="676">
        <v>3356061428.8235998</v>
      </c>
      <c r="K222" s="676">
        <v>0</v>
      </c>
      <c r="L222" s="676">
        <v>10140356750</v>
      </c>
      <c r="M222" s="676">
        <v>0</v>
      </c>
      <c r="N222" s="821"/>
      <c r="P222" s="547">
        <v>20310932435.630001</v>
      </c>
      <c r="Q222" s="547">
        <v>19587301169.360001</v>
      </c>
      <c r="R222" s="547">
        <v>2094769612</v>
      </c>
      <c r="S222" s="547"/>
      <c r="T222" s="315">
        <v>3356061428.8235998</v>
      </c>
      <c r="U222" s="315">
        <v>2094769612</v>
      </c>
      <c r="V222" s="315">
        <v>1152099424</v>
      </c>
      <c r="W222" s="315">
        <v>0</v>
      </c>
      <c r="X222" s="315"/>
      <c r="Y222" s="315"/>
      <c r="Z222" s="315">
        <v>0</v>
      </c>
      <c r="AA222" s="315">
        <v>0</v>
      </c>
      <c r="AB222" s="315"/>
      <c r="AC222" s="315"/>
      <c r="AD222" s="315"/>
      <c r="AE222" s="315"/>
    </row>
    <row r="223" spans="2:31" ht="14.25" hidden="1" customHeight="1">
      <c r="B223" s="816" t="s">
        <v>577</v>
      </c>
      <c r="C223" s="682" t="s">
        <v>580</v>
      </c>
      <c r="D223" s="709" t="s">
        <v>581</v>
      </c>
      <c r="E223" s="845"/>
      <c r="F223" s="845"/>
      <c r="G223" s="845"/>
      <c r="H223" s="846"/>
      <c r="I223" s="726">
        <v>85626110</v>
      </c>
      <c r="J223" s="727">
        <v>63897217</v>
      </c>
      <c r="K223" s="727"/>
      <c r="L223" s="727">
        <v>65673941</v>
      </c>
      <c r="M223" s="727"/>
      <c r="N223" s="820" t="s">
        <v>577</v>
      </c>
      <c r="P223" s="422">
        <v>85626110</v>
      </c>
      <c r="Q223" s="422">
        <v>82553383</v>
      </c>
      <c r="R223" s="419">
        <v>28602057</v>
      </c>
      <c r="S223" s="419">
        <v>0</v>
      </c>
      <c r="T223" s="319">
        <v>63897217</v>
      </c>
      <c r="U223" s="319">
        <v>28602057</v>
      </c>
      <c r="V223" s="319">
        <v>19175604</v>
      </c>
      <c r="W223" s="319"/>
      <c r="X223" s="319">
        <v>0</v>
      </c>
      <c r="Y223" s="319"/>
      <c r="Z223" s="319">
        <v>0</v>
      </c>
      <c r="AA223" s="319">
        <v>0</v>
      </c>
      <c r="AB223" s="319"/>
      <c r="AC223" s="319"/>
      <c r="AD223" s="319"/>
      <c r="AE223" s="319"/>
    </row>
    <row r="224" spans="2:31" ht="14.25" hidden="1" customHeight="1">
      <c r="B224" s="816" t="s">
        <v>577</v>
      </c>
      <c r="C224" s="682" t="s">
        <v>582</v>
      </c>
      <c r="D224" s="709" t="s">
        <v>583</v>
      </c>
      <c r="E224" s="845"/>
      <c r="F224" s="845"/>
      <c r="G224" s="845"/>
      <c r="H224" s="846"/>
      <c r="I224" s="726">
        <v>445554127</v>
      </c>
      <c r="J224" s="727">
        <v>374268892</v>
      </c>
      <c r="K224" s="727"/>
      <c r="L224" s="727">
        <v>386163224</v>
      </c>
      <c r="M224" s="727"/>
      <c r="N224" s="820" t="s">
        <v>577</v>
      </c>
      <c r="P224" s="422">
        <v>445554127</v>
      </c>
      <c r="Q224" s="422">
        <v>444531400</v>
      </c>
      <c r="R224" s="419">
        <v>357905123</v>
      </c>
      <c r="S224" s="419">
        <v>0</v>
      </c>
      <c r="T224" s="319">
        <v>374268892</v>
      </c>
      <c r="U224" s="319">
        <v>357905123</v>
      </c>
      <c r="V224" s="319">
        <v>262790785</v>
      </c>
      <c r="W224" s="319"/>
      <c r="X224" s="319">
        <v>0</v>
      </c>
      <c r="Y224" s="319"/>
      <c r="Z224" s="319">
        <v>0</v>
      </c>
      <c r="AA224" s="319">
        <v>0</v>
      </c>
      <c r="AB224" s="319"/>
      <c r="AC224" s="319"/>
      <c r="AD224" s="319"/>
      <c r="AE224" s="319"/>
    </row>
    <row r="225" spans="2:31" ht="14.25" hidden="1" customHeight="1">
      <c r="B225" s="816" t="s">
        <v>577</v>
      </c>
      <c r="C225" s="682" t="s">
        <v>584</v>
      </c>
      <c r="D225" s="709" t="s">
        <v>585</v>
      </c>
      <c r="E225" s="845"/>
      <c r="F225" s="845"/>
      <c r="G225" s="845"/>
      <c r="H225" s="846"/>
      <c r="I225" s="726">
        <v>275145813</v>
      </c>
      <c r="J225" s="727">
        <v>120758304</v>
      </c>
      <c r="K225" s="727"/>
      <c r="L225" s="727">
        <v>170850787</v>
      </c>
      <c r="M225" s="727"/>
      <c r="N225" s="820" t="s">
        <v>577</v>
      </c>
      <c r="P225" s="422">
        <v>275145813</v>
      </c>
      <c r="Q225" s="422">
        <v>237518106</v>
      </c>
      <c r="R225" s="419">
        <v>79407183</v>
      </c>
      <c r="S225" s="419">
        <v>0</v>
      </c>
      <c r="T225" s="319">
        <v>120758304</v>
      </c>
      <c r="U225" s="319">
        <v>79407183</v>
      </c>
      <c r="V225" s="319">
        <v>45899643</v>
      </c>
      <c r="W225" s="319"/>
      <c r="X225" s="319">
        <v>0</v>
      </c>
      <c r="Y225" s="319"/>
      <c r="Z225" s="319">
        <v>0</v>
      </c>
      <c r="AA225" s="319">
        <v>0</v>
      </c>
      <c r="AB225" s="319"/>
      <c r="AC225" s="319"/>
      <c r="AD225" s="319"/>
      <c r="AE225" s="319"/>
    </row>
    <row r="226" spans="2:31" ht="14.25" hidden="1" customHeight="1">
      <c r="B226" s="816" t="s">
        <v>577</v>
      </c>
      <c r="C226" s="682" t="s">
        <v>586</v>
      </c>
      <c r="D226" s="709" t="s">
        <v>587</v>
      </c>
      <c r="E226" s="845"/>
      <c r="F226" s="845"/>
      <c r="G226" s="845"/>
      <c r="H226" s="846"/>
      <c r="I226" s="726">
        <v>1022429375</v>
      </c>
      <c r="J226" s="727">
        <v>847012690</v>
      </c>
      <c r="K226" s="727"/>
      <c r="L226" s="727">
        <v>867538381</v>
      </c>
      <c r="M226" s="727"/>
      <c r="N226" s="820" t="s">
        <v>577</v>
      </c>
      <c r="P226" s="422">
        <v>1022429375</v>
      </c>
      <c r="Q226" s="422">
        <v>950721370</v>
      </c>
      <c r="R226" s="419">
        <v>786295906</v>
      </c>
      <c r="S226" s="419">
        <v>0</v>
      </c>
      <c r="T226" s="319">
        <v>847012690</v>
      </c>
      <c r="U226" s="319">
        <v>786295906</v>
      </c>
      <c r="V226" s="319">
        <v>577356705</v>
      </c>
      <c r="W226" s="319"/>
      <c r="X226" s="319">
        <v>0</v>
      </c>
      <c r="Y226" s="319"/>
      <c r="Z226" s="319">
        <v>0</v>
      </c>
      <c r="AA226" s="319">
        <v>0</v>
      </c>
      <c r="AB226" s="319"/>
      <c r="AC226" s="319"/>
      <c r="AD226" s="319"/>
      <c r="AE226" s="319"/>
    </row>
    <row r="227" spans="2:31" ht="14.25" hidden="1" customHeight="1">
      <c r="B227" s="816" t="s">
        <v>577</v>
      </c>
      <c r="C227" s="682" t="s">
        <v>588</v>
      </c>
      <c r="D227" s="709" t="s">
        <v>589</v>
      </c>
      <c r="E227" s="845"/>
      <c r="F227" s="845"/>
      <c r="G227" s="845"/>
      <c r="H227" s="846"/>
      <c r="I227" s="726">
        <v>645648253</v>
      </c>
      <c r="J227" s="727">
        <v>528467361</v>
      </c>
      <c r="K227" s="727"/>
      <c r="L227" s="727">
        <v>618056075</v>
      </c>
      <c r="M227" s="727"/>
      <c r="N227" s="820" t="s">
        <v>577</v>
      </c>
      <c r="P227" s="422">
        <v>645648253</v>
      </c>
      <c r="Q227" s="422">
        <v>630722241</v>
      </c>
      <c r="R227" s="438">
        <v>425326074</v>
      </c>
      <c r="S227" s="419">
        <v>0</v>
      </c>
      <c r="T227" s="319">
        <v>528467361</v>
      </c>
      <c r="U227" s="319">
        <v>425326074</v>
      </c>
      <c r="V227" s="319">
        <v>246876687</v>
      </c>
      <c r="W227" s="319"/>
      <c r="X227" s="319">
        <v>0</v>
      </c>
      <c r="Y227" s="319"/>
      <c r="Z227" s="319">
        <v>0</v>
      </c>
      <c r="AA227" s="319">
        <v>0</v>
      </c>
      <c r="AB227" s="319"/>
      <c r="AC227" s="319"/>
      <c r="AD227" s="319"/>
      <c r="AE227" s="319"/>
    </row>
    <row r="228" spans="2:31" ht="14.25" hidden="1" customHeight="1">
      <c r="B228" s="816" t="s">
        <v>577</v>
      </c>
      <c r="C228" s="682"/>
      <c r="D228" s="709" t="s">
        <v>590</v>
      </c>
      <c r="E228" s="845"/>
      <c r="F228" s="845"/>
      <c r="G228" s="845"/>
      <c r="H228" s="846"/>
      <c r="I228" s="726">
        <v>318350192</v>
      </c>
      <c r="J228" s="727"/>
      <c r="K228" s="727"/>
      <c r="L228" s="727">
        <v>158097525</v>
      </c>
      <c r="M228" s="727"/>
      <c r="N228" s="820" t="s">
        <v>577</v>
      </c>
      <c r="P228" s="422">
        <v>318350192</v>
      </c>
      <c r="Q228" s="422">
        <v>245959912</v>
      </c>
      <c r="R228" s="438">
        <v>0</v>
      </c>
      <c r="S228" s="419">
        <v>0</v>
      </c>
      <c r="T228" s="319"/>
      <c r="U228" s="319"/>
      <c r="V228" s="319">
        <v>0</v>
      </c>
      <c r="W228" s="319"/>
      <c r="X228" s="319">
        <v>0</v>
      </c>
      <c r="Y228" s="319"/>
      <c r="Z228" s="319"/>
      <c r="AA228" s="319"/>
      <c r="AB228" s="319"/>
      <c r="AC228" s="319"/>
      <c r="AD228" s="319"/>
      <c r="AE228" s="319"/>
    </row>
    <row r="229" spans="2:31" ht="14.25" hidden="1" customHeight="1">
      <c r="B229" s="816" t="s">
        <v>577</v>
      </c>
      <c r="C229" s="682" t="s">
        <v>591</v>
      </c>
      <c r="D229" s="709" t="s">
        <v>592</v>
      </c>
      <c r="E229" s="845"/>
      <c r="F229" s="845"/>
      <c r="G229" s="845"/>
      <c r="H229" s="846"/>
      <c r="I229" s="726">
        <v>812467328</v>
      </c>
      <c r="J229" s="727">
        <v>521812451</v>
      </c>
      <c r="K229" s="727"/>
      <c r="L229" s="727">
        <v>695886429</v>
      </c>
      <c r="M229" s="727"/>
      <c r="N229" s="820" t="s">
        <v>577</v>
      </c>
      <c r="P229" s="422">
        <v>812467328</v>
      </c>
      <c r="Q229" s="422">
        <v>812467328</v>
      </c>
      <c r="R229" s="419">
        <v>371920332</v>
      </c>
      <c r="S229" s="419">
        <v>0</v>
      </c>
      <c r="T229" s="319">
        <v>521812451</v>
      </c>
      <c r="U229" s="319">
        <v>371920332</v>
      </c>
      <c r="V229" s="319">
        <v>0</v>
      </c>
      <c r="W229" s="319"/>
      <c r="X229" s="319">
        <v>0</v>
      </c>
      <c r="Y229" s="319"/>
      <c r="Z229" s="319">
        <v>0</v>
      </c>
      <c r="AA229" s="319">
        <v>0</v>
      </c>
      <c r="AB229" s="319"/>
      <c r="AC229" s="319"/>
      <c r="AD229" s="319"/>
      <c r="AE229" s="319"/>
    </row>
    <row r="230" spans="2:31" ht="14.25" hidden="1" customHeight="1">
      <c r="B230" s="816" t="s">
        <v>577</v>
      </c>
      <c r="C230" s="682"/>
      <c r="D230" s="709" t="s">
        <v>593</v>
      </c>
      <c r="E230" s="845"/>
      <c r="F230" s="845"/>
      <c r="G230" s="845"/>
      <c r="H230" s="846"/>
      <c r="I230" s="726">
        <v>4833916009</v>
      </c>
      <c r="J230" s="727">
        <v>1349293330</v>
      </c>
      <c r="K230" s="727"/>
      <c r="L230" s="727">
        <v>2615348907</v>
      </c>
      <c r="M230" s="727"/>
      <c r="N230" s="820" t="s">
        <v>577</v>
      </c>
      <c r="P230" s="422">
        <v>4833916009</v>
      </c>
      <c r="Q230" s="422">
        <v>4156254319</v>
      </c>
      <c r="R230" s="419">
        <v>0</v>
      </c>
      <c r="S230" s="419">
        <v>0</v>
      </c>
      <c r="T230" s="319">
        <v>1349293330</v>
      </c>
      <c r="U230" s="319"/>
      <c r="V230" s="319">
        <v>0</v>
      </c>
      <c r="W230" s="319"/>
      <c r="X230" s="319">
        <v>0</v>
      </c>
      <c r="Y230" s="319"/>
      <c r="Z230" s="319"/>
      <c r="AA230" s="319"/>
      <c r="AB230" s="319"/>
      <c r="AC230" s="319"/>
      <c r="AD230" s="319"/>
      <c r="AE230" s="319"/>
    </row>
    <row r="231" spans="2:31" ht="14.25" hidden="1" customHeight="1">
      <c r="B231" s="816" t="s">
        <v>577</v>
      </c>
      <c r="C231" s="682"/>
      <c r="D231" s="709" t="s">
        <v>594</v>
      </c>
      <c r="E231" s="845"/>
      <c r="F231" s="845"/>
      <c r="G231" s="845"/>
      <c r="H231" s="846"/>
      <c r="I231" s="726">
        <v>564465511</v>
      </c>
      <c r="J231" s="727">
        <v>0</v>
      </c>
      <c r="K231" s="727"/>
      <c r="L231" s="727">
        <v>306392423</v>
      </c>
      <c r="M231" s="727"/>
      <c r="N231" s="820" t="s">
        <v>577</v>
      </c>
      <c r="P231" s="422">
        <v>564465511</v>
      </c>
      <c r="Q231" s="422">
        <v>535277223</v>
      </c>
      <c r="R231" s="419">
        <v>0</v>
      </c>
      <c r="S231" s="419">
        <v>0</v>
      </c>
      <c r="T231" s="319">
        <v>0</v>
      </c>
      <c r="U231" s="319"/>
      <c r="V231" s="319">
        <v>0</v>
      </c>
      <c r="W231" s="319"/>
      <c r="X231" s="319">
        <v>0</v>
      </c>
      <c r="Y231" s="319"/>
      <c r="Z231" s="319"/>
      <c r="AA231" s="319"/>
      <c r="AB231" s="319"/>
      <c r="AC231" s="319"/>
      <c r="AD231" s="319"/>
      <c r="AE231" s="319"/>
    </row>
    <row r="232" spans="2:31" ht="14.25" hidden="1" customHeight="1">
      <c r="B232" s="816" t="s">
        <v>577</v>
      </c>
      <c r="C232" s="682"/>
      <c r="D232" s="709" t="s">
        <v>595</v>
      </c>
      <c r="E232" s="845"/>
      <c r="F232" s="845"/>
      <c r="G232" s="845"/>
      <c r="H232" s="846"/>
      <c r="I232" s="726">
        <v>897403585</v>
      </c>
      <c r="J232" s="727">
        <v>361072701</v>
      </c>
      <c r="K232" s="727"/>
      <c r="L232" s="727">
        <v>719681878</v>
      </c>
      <c r="M232" s="727"/>
      <c r="N232" s="820" t="s">
        <v>577</v>
      </c>
      <c r="P232" s="422">
        <v>897403585</v>
      </c>
      <c r="Q232" s="422">
        <v>897403585</v>
      </c>
      <c r="R232" s="419">
        <v>0</v>
      </c>
      <c r="S232" s="419">
        <v>0</v>
      </c>
      <c r="T232" s="319">
        <v>361072701</v>
      </c>
      <c r="U232" s="319"/>
      <c r="V232" s="319">
        <v>0</v>
      </c>
      <c r="W232" s="319"/>
      <c r="X232" s="319">
        <v>0</v>
      </c>
      <c r="Y232" s="319"/>
      <c r="Z232" s="319"/>
      <c r="AA232" s="319"/>
      <c r="AB232" s="319"/>
      <c r="AC232" s="319"/>
      <c r="AD232" s="319"/>
      <c r="AE232" s="319"/>
    </row>
    <row r="233" spans="2:31" ht="14.25" hidden="1" customHeight="1">
      <c r="B233" s="816" t="s">
        <v>577</v>
      </c>
      <c r="C233" s="682"/>
      <c r="D233" s="709" t="s">
        <v>596</v>
      </c>
      <c r="E233" s="845"/>
      <c r="F233" s="845"/>
      <c r="G233" s="845"/>
      <c r="H233" s="846"/>
      <c r="I233" s="726">
        <v>398242519</v>
      </c>
      <c r="J233" s="727">
        <v>0</v>
      </c>
      <c r="K233" s="727"/>
      <c r="L233" s="727">
        <v>0</v>
      </c>
      <c r="M233" s="727"/>
      <c r="N233" s="820" t="s">
        <v>577</v>
      </c>
      <c r="P233" s="422">
        <v>398242519</v>
      </c>
      <c r="Q233" s="422">
        <v>325751541</v>
      </c>
      <c r="R233" s="419">
        <v>0</v>
      </c>
      <c r="S233" s="419">
        <v>0</v>
      </c>
      <c r="T233" s="319">
        <v>0</v>
      </c>
      <c r="U233" s="319"/>
      <c r="V233" s="319">
        <v>0</v>
      </c>
      <c r="W233" s="319"/>
      <c r="X233" s="319">
        <v>0</v>
      </c>
      <c r="Y233" s="319"/>
      <c r="Z233" s="319"/>
      <c r="AA233" s="319"/>
      <c r="AB233" s="319"/>
      <c r="AC233" s="319"/>
      <c r="AD233" s="319"/>
      <c r="AE233" s="319"/>
    </row>
    <row r="234" spans="2:31" ht="14.25" hidden="1" customHeight="1">
      <c r="B234" s="816" t="s">
        <v>577</v>
      </c>
      <c r="C234" s="682"/>
      <c r="D234" s="709" t="s">
        <v>597</v>
      </c>
      <c r="E234" s="845"/>
      <c r="F234" s="845"/>
      <c r="G234" s="845"/>
      <c r="H234" s="846"/>
      <c r="I234" s="726">
        <v>188780973</v>
      </c>
      <c r="J234" s="727"/>
      <c r="K234" s="727"/>
      <c r="L234" s="727"/>
      <c r="M234" s="727"/>
      <c r="N234" s="820"/>
      <c r="P234" s="422">
        <v>188780973</v>
      </c>
      <c r="Q234" s="422"/>
      <c r="R234" s="419"/>
      <c r="S234" s="419"/>
      <c r="T234" s="319"/>
      <c r="U234" s="319"/>
      <c r="V234" s="319"/>
      <c r="W234" s="319"/>
      <c r="X234" s="319"/>
      <c r="Y234" s="319"/>
      <c r="Z234" s="319"/>
      <c r="AA234" s="319"/>
      <c r="AB234" s="319"/>
      <c r="AC234" s="319"/>
      <c r="AD234" s="319"/>
      <c r="AE234" s="319"/>
    </row>
    <row r="235" spans="2:31" ht="14.25" hidden="1" customHeight="1">
      <c r="B235" s="816"/>
      <c r="C235" s="682"/>
      <c r="D235" s="709" t="s">
        <v>598</v>
      </c>
      <c r="E235" s="845"/>
      <c r="F235" s="845"/>
      <c r="G235" s="845"/>
      <c r="H235" s="846"/>
      <c r="I235" s="726">
        <v>61238768</v>
      </c>
      <c r="J235" s="727"/>
      <c r="K235" s="727"/>
      <c r="L235" s="727"/>
      <c r="M235" s="727"/>
      <c r="N235" s="820"/>
      <c r="P235" s="422">
        <v>61238768</v>
      </c>
      <c r="Q235" s="422"/>
      <c r="R235" s="419"/>
      <c r="S235" s="419"/>
      <c r="T235" s="319"/>
      <c r="U235" s="319"/>
      <c r="V235" s="319"/>
      <c r="W235" s="319"/>
      <c r="X235" s="319"/>
      <c r="Y235" s="319"/>
      <c r="Z235" s="319"/>
      <c r="AA235" s="319"/>
      <c r="AB235" s="319"/>
      <c r="AC235" s="319"/>
      <c r="AD235" s="319"/>
      <c r="AE235" s="319"/>
    </row>
    <row r="236" spans="2:31" ht="14.25" hidden="1" customHeight="1">
      <c r="B236" s="816" t="s">
        <v>577</v>
      </c>
      <c r="C236" s="682"/>
      <c r="D236" s="709" t="s">
        <v>599</v>
      </c>
      <c r="E236" s="845"/>
      <c r="F236" s="845"/>
      <c r="G236" s="845"/>
      <c r="H236" s="846"/>
      <c r="I236" s="726">
        <v>0</v>
      </c>
      <c r="J236" s="727"/>
      <c r="K236" s="727"/>
      <c r="L236" s="727">
        <v>142660069</v>
      </c>
      <c r="M236" s="727"/>
      <c r="N236" s="820" t="s">
        <v>577</v>
      </c>
      <c r="P236" s="422">
        <v>0</v>
      </c>
      <c r="Q236" s="422">
        <v>0</v>
      </c>
      <c r="R236" s="419">
        <v>0</v>
      </c>
      <c r="S236" s="419">
        <v>0</v>
      </c>
      <c r="T236" s="319"/>
      <c r="U236" s="319"/>
      <c r="V236" s="319">
        <v>0</v>
      </c>
      <c r="W236" s="319"/>
      <c r="X236" s="319">
        <v>0</v>
      </c>
      <c r="Y236" s="319"/>
      <c r="Z236" s="319"/>
      <c r="AA236" s="319"/>
      <c r="AB236" s="319"/>
      <c r="AC236" s="319"/>
      <c r="AD236" s="319"/>
      <c r="AE236" s="319"/>
    </row>
    <row r="237" spans="2:31" s="336" customFormat="1" ht="14.25" hidden="1" customHeight="1">
      <c r="B237" s="816" t="s">
        <v>577</v>
      </c>
      <c r="C237" s="753"/>
      <c r="D237" s="847" t="s">
        <v>600</v>
      </c>
      <c r="E237" s="848"/>
      <c r="F237" s="848"/>
      <c r="G237" s="848"/>
      <c r="H237" s="849"/>
      <c r="I237" s="850">
        <v>350432936</v>
      </c>
      <c r="J237" s="851"/>
      <c r="K237" s="851"/>
      <c r="L237" s="851">
        <v>140924768</v>
      </c>
      <c r="M237" s="851"/>
      <c r="N237" s="820" t="s">
        <v>577</v>
      </c>
      <c r="P237" s="459">
        <v>350432936</v>
      </c>
      <c r="Q237" s="459">
        <v>350432936</v>
      </c>
      <c r="R237" s="460">
        <v>0</v>
      </c>
      <c r="S237" s="460">
        <v>0</v>
      </c>
      <c r="T237" s="461"/>
      <c r="U237" s="461"/>
      <c r="V237" s="461">
        <v>0</v>
      </c>
      <c r="W237" s="461"/>
      <c r="X237" s="461">
        <v>0</v>
      </c>
      <c r="Y237" s="461"/>
      <c r="Z237" s="461"/>
      <c r="AA237" s="461"/>
      <c r="AB237" s="461"/>
      <c r="AC237" s="461"/>
      <c r="AD237" s="461"/>
      <c r="AE237" s="461"/>
    </row>
    <row r="238" spans="2:31" ht="14.25" hidden="1" customHeight="1">
      <c r="B238" s="816" t="s">
        <v>577</v>
      </c>
      <c r="C238" s="682"/>
      <c r="D238" s="709" t="s">
        <v>601</v>
      </c>
      <c r="E238" s="845"/>
      <c r="F238" s="845"/>
      <c r="G238" s="845"/>
      <c r="H238" s="846"/>
      <c r="I238" s="726">
        <v>1000000</v>
      </c>
      <c r="J238" s="727"/>
      <c r="K238" s="727"/>
      <c r="L238" s="727">
        <v>1000000</v>
      </c>
      <c r="M238" s="727"/>
      <c r="N238" s="820" t="s">
        <v>577</v>
      </c>
      <c r="P238" s="422">
        <v>1000000</v>
      </c>
      <c r="Q238" s="422">
        <v>1000000</v>
      </c>
      <c r="R238" s="419">
        <v>0</v>
      </c>
      <c r="S238" s="419">
        <v>0</v>
      </c>
      <c r="T238" s="319"/>
      <c r="U238" s="319"/>
      <c r="V238" s="319">
        <v>0</v>
      </c>
      <c r="W238" s="319"/>
      <c r="X238" s="319">
        <v>0</v>
      </c>
      <c r="Y238" s="319"/>
      <c r="Z238" s="319"/>
      <c r="AA238" s="319"/>
      <c r="AB238" s="319"/>
      <c r="AC238" s="319"/>
      <c r="AD238" s="319"/>
      <c r="AE238" s="319"/>
    </row>
    <row r="239" spans="2:31" s="320" customFormat="1" ht="14.25" hidden="1" customHeight="1">
      <c r="B239" s="15" t="s">
        <v>602</v>
      </c>
      <c r="C239" s="737"/>
      <c r="D239" s="987" t="s">
        <v>603</v>
      </c>
      <c r="E239" s="988"/>
      <c r="F239" s="988"/>
      <c r="G239" s="988"/>
      <c r="H239" s="989"/>
      <c r="I239" s="990">
        <v>2329381395</v>
      </c>
      <c r="J239" s="991"/>
      <c r="K239" s="991"/>
      <c r="L239" s="707">
        <v>2329381395</v>
      </c>
      <c r="M239" s="707"/>
      <c r="N239" s="821" t="s">
        <v>604</v>
      </c>
      <c r="P239" s="471">
        <v>2329381395</v>
      </c>
      <c r="Q239" s="471">
        <v>2329381395</v>
      </c>
      <c r="R239" s="412">
        <v>0</v>
      </c>
      <c r="S239" s="412">
        <v>0</v>
      </c>
      <c r="T239" s="318"/>
      <c r="U239" s="318"/>
      <c r="V239" s="318">
        <v>0</v>
      </c>
      <c r="W239" s="318"/>
      <c r="X239" s="318">
        <v>0</v>
      </c>
      <c r="Y239" s="318"/>
      <c r="Z239" s="318"/>
      <c r="AA239" s="318"/>
      <c r="AB239" s="318"/>
      <c r="AC239" s="318"/>
      <c r="AD239" s="318"/>
      <c r="AE239" s="318"/>
    </row>
    <row r="240" spans="2:31" s="320" customFormat="1" ht="14.25" hidden="1" customHeight="1">
      <c r="B240" s="15" t="s">
        <v>602</v>
      </c>
      <c r="C240" s="737"/>
      <c r="D240" s="987" t="s">
        <v>605</v>
      </c>
      <c r="E240" s="988"/>
      <c r="F240" s="988"/>
      <c r="G240" s="988"/>
      <c r="H240" s="989"/>
      <c r="I240" s="990">
        <v>309348028</v>
      </c>
      <c r="J240" s="991"/>
      <c r="K240" s="991"/>
      <c r="L240" s="707">
        <v>309348028</v>
      </c>
      <c r="M240" s="707"/>
      <c r="N240" s="821" t="s">
        <v>604</v>
      </c>
      <c r="P240" s="471">
        <v>309348028</v>
      </c>
      <c r="Q240" s="471">
        <v>309348028</v>
      </c>
      <c r="R240" s="412">
        <v>0</v>
      </c>
      <c r="S240" s="412">
        <v>0</v>
      </c>
      <c r="T240" s="318"/>
      <c r="U240" s="318"/>
      <c r="V240" s="318">
        <v>0</v>
      </c>
      <c r="W240" s="318"/>
      <c r="X240" s="318">
        <v>0</v>
      </c>
      <c r="Y240" s="318"/>
      <c r="Z240" s="318"/>
      <c r="AA240" s="318"/>
      <c r="AB240" s="318"/>
      <c r="AC240" s="318"/>
      <c r="AD240" s="318"/>
      <c r="AE240" s="318"/>
    </row>
    <row r="241" spans="1:31" s="320" customFormat="1" ht="14.25" hidden="1" customHeight="1">
      <c r="B241" s="15" t="s">
        <v>602</v>
      </c>
      <c r="C241" s="737"/>
      <c r="D241" s="987" t="s">
        <v>606</v>
      </c>
      <c r="E241" s="988"/>
      <c r="F241" s="988"/>
      <c r="G241" s="988"/>
      <c r="H241" s="989"/>
      <c r="I241" s="990">
        <v>924794287</v>
      </c>
      <c r="J241" s="991"/>
      <c r="K241" s="991"/>
      <c r="L241" s="707">
        <v>924794287</v>
      </c>
      <c r="M241" s="707"/>
      <c r="N241" s="821" t="s">
        <v>604</v>
      </c>
      <c r="P241" s="471">
        <v>924794287</v>
      </c>
      <c r="Q241" s="471">
        <v>924794287</v>
      </c>
      <c r="R241" s="412">
        <v>0</v>
      </c>
      <c r="S241" s="412">
        <v>0</v>
      </c>
      <c r="T241" s="318"/>
      <c r="U241" s="318"/>
      <c r="V241" s="318">
        <v>0</v>
      </c>
      <c r="W241" s="318"/>
      <c r="X241" s="318">
        <v>0</v>
      </c>
      <c r="Y241" s="318"/>
      <c r="Z241" s="318"/>
      <c r="AA241" s="318"/>
      <c r="AB241" s="318"/>
      <c r="AC241" s="318"/>
      <c r="AD241" s="318"/>
      <c r="AE241" s="318"/>
    </row>
    <row r="242" spans="1:31" s="320" customFormat="1" ht="14.25" hidden="1" customHeight="1">
      <c r="B242" s="15" t="s">
        <v>602</v>
      </c>
      <c r="C242" s="737"/>
      <c r="D242" s="987" t="s">
        <v>607</v>
      </c>
      <c r="E242" s="988"/>
      <c r="F242" s="988"/>
      <c r="G242" s="988"/>
      <c r="H242" s="989"/>
      <c r="I242" s="990">
        <v>990733565</v>
      </c>
      <c r="J242" s="991"/>
      <c r="K242" s="991"/>
      <c r="L242" s="707">
        <v>990733565</v>
      </c>
      <c r="M242" s="707"/>
      <c r="N242" s="821" t="s">
        <v>604</v>
      </c>
      <c r="P242" s="471">
        <v>990733565</v>
      </c>
      <c r="Q242" s="471">
        <v>990733565</v>
      </c>
      <c r="R242" s="412">
        <v>0</v>
      </c>
      <c r="S242" s="412">
        <v>0</v>
      </c>
      <c r="T242" s="318"/>
      <c r="U242" s="318"/>
      <c r="V242" s="318">
        <v>0</v>
      </c>
      <c r="W242" s="318"/>
      <c r="X242" s="318">
        <v>0</v>
      </c>
      <c r="Y242" s="318"/>
      <c r="Z242" s="318"/>
      <c r="AA242" s="318"/>
      <c r="AB242" s="318"/>
      <c r="AC242" s="318"/>
      <c r="AD242" s="318"/>
      <c r="AE242" s="318"/>
    </row>
    <row r="243" spans="1:31" s="320" customFormat="1" ht="14.25" hidden="1" customHeight="1">
      <c r="B243" s="15" t="s">
        <v>602</v>
      </c>
      <c r="C243" s="737"/>
      <c r="D243" s="987" t="s">
        <v>608</v>
      </c>
      <c r="E243" s="988"/>
      <c r="F243" s="988"/>
      <c r="G243" s="988"/>
      <c r="H243" s="989"/>
      <c r="I243" s="990">
        <v>7842339535</v>
      </c>
      <c r="J243" s="991">
        <v>0</v>
      </c>
      <c r="K243" s="991"/>
      <c r="L243" s="707">
        <v>0</v>
      </c>
      <c r="M243" s="707"/>
      <c r="N243" s="821" t="s">
        <v>604</v>
      </c>
      <c r="P243" s="471">
        <v>7842339535</v>
      </c>
      <c r="Q243" s="471">
        <v>7842339535</v>
      </c>
      <c r="R243" s="412">
        <v>0</v>
      </c>
      <c r="S243" s="412">
        <v>0</v>
      </c>
      <c r="T243" s="318">
        <v>0</v>
      </c>
      <c r="U243" s="318">
        <v>0</v>
      </c>
      <c r="V243" s="318">
        <v>0</v>
      </c>
      <c r="W243" s="318"/>
      <c r="X243" s="318">
        <v>0</v>
      </c>
      <c r="Y243" s="318"/>
      <c r="Z243" s="318"/>
      <c r="AA243" s="318"/>
      <c r="AB243" s="318"/>
      <c r="AC243" s="318"/>
      <c r="AD243" s="318"/>
      <c r="AE243" s="318"/>
    </row>
    <row r="244" spans="1:31" s="320" customFormat="1" ht="14.25" hidden="1" customHeight="1">
      <c r="B244" s="816" t="s">
        <v>577</v>
      </c>
      <c r="C244" s="737" t="s">
        <v>609</v>
      </c>
      <c r="D244" s="852" t="s">
        <v>610</v>
      </c>
      <c r="E244" s="852"/>
      <c r="F244" s="852"/>
      <c r="G244" s="852"/>
      <c r="H244" s="853"/>
      <c r="I244" s="706">
        <v>-3233826596.8699999</v>
      </c>
      <c r="J244" s="727">
        <v>-810521517.17640007</v>
      </c>
      <c r="K244" s="707"/>
      <c r="L244" s="707">
        <v>-1302174932</v>
      </c>
      <c r="M244" s="707"/>
      <c r="N244" s="820" t="s">
        <v>577</v>
      </c>
      <c r="P244" s="471">
        <v>-2986365873.3699999</v>
      </c>
      <c r="Q244" s="471">
        <v>-2479888984.6399999</v>
      </c>
      <c r="R244" s="419">
        <v>45312937</v>
      </c>
      <c r="S244" s="419">
        <v>0</v>
      </c>
      <c r="T244" s="319">
        <v>-810521517.17640007</v>
      </c>
      <c r="U244" s="318">
        <v>45312937</v>
      </c>
      <c r="V244" s="318">
        <v>0</v>
      </c>
      <c r="W244" s="318"/>
      <c r="X244" s="318">
        <v>0</v>
      </c>
      <c r="Y244" s="318"/>
      <c r="Z244" s="318">
        <v>0</v>
      </c>
      <c r="AA244" s="318">
        <v>0</v>
      </c>
      <c r="AB244" s="318"/>
      <c r="AC244" s="318"/>
      <c r="AD244" s="318"/>
      <c r="AE244" s="318"/>
    </row>
    <row r="245" spans="1:31" ht="14.25" hidden="1" customHeight="1">
      <c r="C245" s="682"/>
      <c r="D245" s="699"/>
      <c r="E245" s="699"/>
      <c r="F245" s="699"/>
      <c r="G245" s="699"/>
      <c r="H245" s="700"/>
      <c r="I245" s="696"/>
      <c r="J245" s="697"/>
      <c r="K245" s="697"/>
      <c r="L245" s="697"/>
      <c r="M245" s="697"/>
      <c r="N245" s="820"/>
      <c r="P245" s="420"/>
      <c r="Q245" s="420"/>
      <c r="R245" s="420"/>
      <c r="S245" s="420"/>
      <c r="T245" s="319"/>
      <c r="U245" s="319"/>
      <c r="V245" s="319"/>
      <c r="W245" s="319"/>
      <c r="X245" s="319"/>
      <c r="Y245" s="319"/>
      <c r="Z245" s="319"/>
      <c r="AA245" s="319"/>
      <c r="AB245" s="319"/>
      <c r="AC245" s="319"/>
      <c r="AD245" s="319"/>
      <c r="AE245" s="319"/>
    </row>
    <row r="246" spans="1:31" ht="14.25" hidden="1" customHeight="1">
      <c r="C246" s="672" t="s">
        <v>611</v>
      </c>
      <c r="D246" s="673" t="s">
        <v>612</v>
      </c>
      <c r="E246" s="673"/>
      <c r="F246" s="673"/>
      <c r="G246" s="673"/>
      <c r="H246" s="674"/>
      <c r="I246" s="675">
        <v>147450812352.25781</v>
      </c>
      <c r="J246" s="676">
        <v>132069485707.3488</v>
      </c>
      <c r="K246" s="676">
        <v>19550445147</v>
      </c>
      <c r="L246" s="676">
        <v>153515173228</v>
      </c>
      <c r="M246" s="676">
        <v>27006059938</v>
      </c>
      <c r="N246" s="820"/>
      <c r="O246" s="298" t="s">
        <v>612</v>
      </c>
      <c r="P246" s="344">
        <v>148092608778.29401</v>
      </c>
      <c r="Q246" s="344">
        <v>118708316126.93719</v>
      </c>
      <c r="R246" s="344">
        <v>46314594376</v>
      </c>
      <c r="S246" s="344">
        <v>14084082680</v>
      </c>
      <c r="T246" s="315">
        <v>132069485707.3488</v>
      </c>
      <c r="U246" s="315">
        <v>46314594376</v>
      </c>
      <c r="V246" s="315">
        <v>38473114789</v>
      </c>
      <c r="W246" s="315">
        <v>14084082680</v>
      </c>
      <c r="X246" s="315">
        <v>3836980655</v>
      </c>
      <c r="Y246" s="315">
        <v>4190962680</v>
      </c>
      <c r="Z246" s="315">
        <v>65770987</v>
      </c>
      <c r="AA246" s="315">
        <v>5043236227</v>
      </c>
      <c r="AB246" s="315">
        <v>10375454991</v>
      </c>
      <c r="AC246" s="315">
        <v>5555450412</v>
      </c>
      <c r="AD246" s="315">
        <v>1578381412</v>
      </c>
      <c r="AE246" s="315">
        <v>568868769</v>
      </c>
    </row>
    <row r="247" spans="1:31" ht="14.25" hidden="1" customHeight="1">
      <c r="C247" s="672" t="s">
        <v>613</v>
      </c>
      <c r="D247" s="673" t="s">
        <v>614</v>
      </c>
      <c r="E247" s="677"/>
      <c r="F247" s="677"/>
      <c r="G247" s="677"/>
      <c r="H247" s="678"/>
      <c r="I247" s="675">
        <v>97126747776</v>
      </c>
      <c r="J247" s="676">
        <v>65692386491</v>
      </c>
      <c r="K247" s="676">
        <v>14753421702</v>
      </c>
      <c r="L247" s="676">
        <v>94605054848</v>
      </c>
      <c r="M247" s="676">
        <v>21766258356</v>
      </c>
      <c r="N247" s="820"/>
      <c r="P247" s="344">
        <v>97126747776</v>
      </c>
      <c r="Q247" s="344">
        <v>75840144945</v>
      </c>
      <c r="R247" s="344">
        <v>41430562413</v>
      </c>
      <c r="S247" s="344">
        <v>9742902290</v>
      </c>
      <c r="T247" s="315">
        <v>65692386491</v>
      </c>
      <c r="U247" s="315">
        <v>41430562413</v>
      </c>
      <c r="V247" s="315">
        <v>33292088016</v>
      </c>
      <c r="W247" s="315">
        <v>9742902290</v>
      </c>
      <c r="X247" s="315">
        <v>0</v>
      </c>
      <c r="Y247" s="315">
        <v>0</v>
      </c>
      <c r="Z247" s="315">
        <v>0</v>
      </c>
      <c r="AA247" s="315">
        <v>0</v>
      </c>
      <c r="AB247" s="315">
        <v>0</v>
      </c>
      <c r="AC247" s="315">
        <v>0</v>
      </c>
      <c r="AD247" s="315">
        <v>0</v>
      </c>
      <c r="AE247" s="315">
        <v>0</v>
      </c>
    </row>
    <row r="248" spans="1:31" s="19" customFormat="1" ht="14.25" hidden="1" customHeight="1">
      <c r="B248" s="75"/>
      <c r="C248" s="679" t="s">
        <v>615</v>
      </c>
      <c r="D248" s="680" t="s">
        <v>275</v>
      </c>
      <c r="E248" s="687"/>
      <c r="F248" s="687"/>
      <c r="G248" s="687"/>
      <c r="H248" s="688"/>
      <c r="I248" s="878">
        <v>97126747776</v>
      </c>
      <c r="J248" s="879">
        <v>65692386491</v>
      </c>
      <c r="K248" s="879">
        <v>14753421702</v>
      </c>
      <c r="L248" s="676">
        <v>94605054848</v>
      </c>
      <c r="M248" s="676">
        <v>21766258356</v>
      </c>
      <c r="N248" s="825"/>
      <c r="P248" s="344">
        <v>97126747776</v>
      </c>
      <c r="Q248" s="344">
        <v>75840144945</v>
      </c>
      <c r="R248" s="547">
        <v>41430562413</v>
      </c>
      <c r="S248" s="547">
        <v>9742902290</v>
      </c>
      <c r="T248" s="315">
        <v>65692386491</v>
      </c>
      <c r="U248" s="315">
        <v>41430562413</v>
      </c>
      <c r="V248" s="315">
        <v>33292088016</v>
      </c>
      <c r="W248" s="315">
        <v>9742902290</v>
      </c>
      <c r="X248" s="315">
        <v>0</v>
      </c>
      <c r="Y248" s="315">
        <v>0</v>
      </c>
      <c r="Z248" s="315">
        <v>0</v>
      </c>
      <c r="AA248" s="315">
        <v>0</v>
      </c>
      <c r="AB248" s="315">
        <v>0</v>
      </c>
      <c r="AC248" s="315">
        <v>0</v>
      </c>
      <c r="AD248" s="315">
        <v>0</v>
      </c>
      <c r="AE248" s="315">
        <v>0</v>
      </c>
    </row>
    <row r="249" spans="1:31" ht="14.25" customHeight="1">
      <c r="C249" s="682" t="s">
        <v>616</v>
      </c>
      <c r="D249" s="709" t="s">
        <v>617</v>
      </c>
      <c r="E249" s="845"/>
      <c r="F249" s="845"/>
      <c r="G249" s="845"/>
      <c r="H249" s="846"/>
      <c r="I249" s="726">
        <v>359200079</v>
      </c>
      <c r="J249" s="727">
        <v>600572645</v>
      </c>
      <c r="K249" s="727">
        <v>1045060655</v>
      </c>
      <c r="L249" s="727">
        <v>598410861</v>
      </c>
      <c r="M249" s="727">
        <v>1106936888</v>
      </c>
      <c r="N249" s="820" t="s">
        <v>618</v>
      </c>
      <c r="O249" s="298">
        <v>50334740298</v>
      </c>
      <c r="P249" s="422">
        <v>359200079</v>
      </c>
      <c r="Q249" s="422">
        <v>347399352</v>
      </c>
      <c r="R249" s="419">
        <v>583549822</v>
      </c>
      <c r="S249" s="419">
        <v>1009486016</v>
      </c>
      <c r="T249" s="319">
        <v>600572645</v>
      </c>
      <c r="U249" s="319">
        <v>583549822</v>
      </c>
      <c r="V249" s="319">
        <v>1058248371</v>
      </c>
      <c r="W249" s="319">
        <v>1009486016</v>
      </c>
      <c r="X249" s="319">
        <v>0</v>
      </c>
      <c r="Y249" s="319"/>
      <c r="Z249" s="319">
        <v>0</v>
      </c>
      <c r="AA249" s="319">
        <v>0</v>
      </c>
      <c r="AB249" s="319"/>
      <c r="AC249" s="319"/>
      <c r="AD249" s="319"/>
      <c r="AE249" s="319"/>
    </row>
    <row r="250" spans="1:31" ht="14.25" customHeight="1">
      <c r="C250" s="682" t="s">
        <v>619</v>
      </c>
      <c r="D250" s="709" t="s">
        <v>620</v>
      </c>
      <c r="E250" s="845"/>
      <c r="F250" s="845"/>
      <c r="G250" s="845"/>
      <c r="H250" s="846"/>
      <c r="I250" s="726">
        <v>291069614</v>
      </c>
      <c r="J250" s="727">
        <v>1301803260</v>
      </c>
      <c r="K250" s="727">
        <v>1397829066</v>
      </c>
      <c r="L250" s="727">
        <v>1287921671</v>
      </c>
      <c r="M250" s="727">
        <v>1446016450</v>
      </c>
      <c r="N250" s="820" t="s">
        <v>618</v>
      </c>
      <c r="O250" s="297">
        <v>50334740298</v>
      </c>
      <c r="P250" s="422">
        <v>291069614</v>
      </c>
      <c r="Q250" s="422">
        <v>281507162</v>
      </c>
      <c r="R250" s="419">
        <v>1335165424</v>
      </c>
      <c r="S250" s="419">
        <v>1350245923</v>
      </c>
      <c r="T250" s="319">
        <v>1301803260</v>
      </c>
      <c r="U250" s="319">
        <v>1335165424</v>
      </c>
      <c r="V250" s="319">
        <v>1347098719</v>
      </c>
      <c r="W250" s="319">
        <v>1350245923</v>
      </c>
      <c r="X250" s="319">
        <v>0</v>
      </c>
      <c r="Y250" s="319"/>
      <c r="Z250" s="319">
        <v>0</v>
      </c>
      <c r="AA250" s="319">
        <v>0</v>
      </c>
      <c r="AB250" s="319"/>
      <c r="AC250" s="319"/>
      <c r="AD250" s="319"/>
      <c r="AE250" s="319"/>
    </row>
    <row r="251" spans="1:31" ht="14.25" customHeight="1">
      <c r="C251" s="682" t="s">
        <v>621</v>
      </c>
      <c r="D251" s="709" t="s">
        <v>622</v>
      </c>
      <c r="E251" s="845"/>
      <c r="F251" s="845"/>
      <c r="G251" s="845"/>
      <c r="H251" s="846"/>
      <c r="I251" s="726">
        <v>946804311</v>
      </c>
      <c r="J251" s="727">
        <v>3473746512</v>
      </c>
      <c r="K251" s="727">
        <v>2694871370</v>
      </c>
      <c r="L251" s="727">
        <v>2084310903</v>
      </c>
      <c r="M251" s="727">
        <v>2596204653</v>
      </c>
      <c r="N251" s="820" t="s">
        <v>618</v>
      </c>
      <c r="O251" s="298">
        <v>0</v>
      </c>
      <c r="P251" s="422">
        <v>946804311</v>
      </c>
      <c r="Q251" s="422">
        <v>947417196</v>
      </c>
      <c r="R251" s="419">
        <v>3374445477</v>
      </c>
      <c r="S251" s="419">
        <v>2835740789</v>
      </c>
      <c r="T251" s="319">
        <v>3473746512</v>
      </c>
      <c r="U251" s="319">
        <v>3374445477</v>
      </c>
      <c r="V251" s="319">
        <v>3725150517</v>
      </c>
      <c r="W251" s="319">
        <v>2835740789</v>
      </c>
      <c r="X251" s="319">
        <v>0</v>
      </c>
      <c r="Y251" s="319"/>
      <c r="Z251" s="319">
        <v>0</v>
      </c>
      <c r="AA251" s="319">
        <v>0</v>
      </c>
      <c r="AB251" s="319"/>
      <c r="AC251" s="319"/>
      <c r="AD251" s="319"/>
      <c r="AE251" s="319"/>
    </row>
    <row r="252" spans="1:31" ht="14.25" customHeight="1">
      <c r="A252" s="603"/>
      <c r="B252" s="836"/>
      <c r="C252" s="708" t="s">
        <v>623</v>
      </c>
      <c r="D252" s="709" t="s">
        <v>298</v>
      </c>
      <c r="E252" s="845"/>
      <c r="F252" s="845"/>
      <c r="G252" s="845"/>
      <c r="H252" s="846"/>
      <c r="I252" s="710">
        <v>2740070103</v>
      </c>
      <c r="J252" s="727">
        <v>4419430292</v>
      </c>
      <c r="K252" s="727">
        <v>4303559093</v>
      </c>
      <c r="L252" s="727">
        <v>4467988648</v>
      </c>
      <c r="M252" s="727">
        <v>4946020814</v>
      </c>
      <c r="N252" s="820" t="s">
        <v>618</v>
      </c>
      <c r="P252" s="423">
        <v>2740070103</v>
      </c>
      <c r="Q252" s="423">
        <v>2789412289</v>
      </c>
      <c r="R252" s="419">
        <v>3036876549</v>
      </c>
      <c r="S252" s="419">
        <v>4053330566</v>
      </c>
      <c r="T252" s="319">
        <v>4419430292</v>
      </c>
      <c r="U252" s="319">
        <v>3036876549</v>
      </c>
      <c r="V252" s="319">
        <v>5100699983</v>
      </c>
      <c r="W252" s="319">
        <v>4053330566</v>
      </c>
      <c r="X252" s="319">
        <v>0</v>
      </c>
      <c r="Y252" s="319"/>
      <c r="Z252" s="319">
        <v>0</v>
      </c>
      <c r="AA252" s="319">
        <v>0</v>
      </c>
      <c r="AB252" s="319"/>
      <c r="AC252" s="319"/>
      <c r="AD252" s="319"/>
      <c r="AE252" s="319"/>
    </row>
    <row r="253" spans="1:31" ht="14.25" customHeight="1">
      <c r="A253" s="603"/>
      <c r="B253" s="836"/>
      <c r="C253" s="708" t="s">
        <v>624</v>
      </c>
      <c r="D253" s="709" t="s">
        <v>625</v>
      </c>
      <c r="E253" s="845"/>
      <c r="F253" s="845"/>
      <c r="G253" s="845"/>
      <c r="H253" s="846"/>
      <c r="I253" s="710">
        <v>2963631544</v>
      </c>
      <c r="J253" s="727">
        <v>5166400728</v>
      </c>
      <c r="K253" s="727">
        <v>2811084600</v>
      </c>
      <c r="L253" s="727">
        <v>4600298123</v>
      </c>
      <c r="M253" s="727">
        <v>4400542973</v>
      </c>
      <c r="N253" s="820" t="s">
        <v>618</v>
      </c>
      <c r="P253" s="423">
        <v>2963631544</v>
      </c>
      <c r="Q253" s="423">
        <v>3326069470</v>
      </c>
      <c r="R253" s="419">
        <v>4810767663</v>
      </c>
      <c r="S253" s="419">
        <v>342297616</v>
      </c>
      <c r="T253" s="319">
        <v>5166400728</v>
      </c>
      <c r="U253" s="319">
        <v>4810767663</v>
      </c>
      <c r="V253" s="319">
        <v>7018103899</v>
      </c>
      <c r="W253" s="319">
        <v>342297616</v>
      </c>
      <c r="X253" s="319">
        <v>0</v>
      </c>
      <c r="Y253" s="319"/>
      <c r="Z253" s="319">
        <v>0</v>
      </c>
      <c r="AA253" s="319">
        <v>0</v>
      </c>
      <c r="AB253" s="319"/>
      <c r="AC253" s="319"/>
      <c r="AD253" s="319"/>
      <c r="AE253" s="319"/>
    </row>
    <row r="254" spans="1:31" ht="14.25" customHeight="1">
      <c r="A254" s="603"/>
      <c r="B254" s="836"/>
      <c r="C254" s="708" t="s">
        <v>626</v>
      </c>
      <c r="D254" s="709" t="s">
        <v>627</v>
      </c>
      <c r="E254" s="845"/>
      <c r="F254" s="845"/>
      <c r="G254" s="845"/>
      <c r="H254" s="846"/>
      <c r="I254" s="710">
        <v>4390225661</v>
      </c>
      <c r="J254" s="727">
        <v>5291160706</v>
      </c>
      <c r="K254" s="727">
        <v>2501016918</v>
      </c>
      <c r="L254" s="727">
        <v>5272152758</v>
      </c>
      <c r="M254" s="727">
        <v>3851479254</v>
      </c>
      <c r="N254" s="820" t="s">
        <v>618</v>
      </c>
      <c r="P254" s="423">
        <v>4390225661</v>
      </c>
      <c r="Q254" s="423">
        <v>4275733803</v>
      </c>
      <c r="R254" s="419">
        <v>4794747465</v>
      </c>
      <c r="S254" s="419">
        <v>151801380</v>
      </c>
      <c r="T254" s="319">
        <v>5291160706</v>
      </c>
      <c r="U254" s="319">
        <v>4794747465</v>
      </c>
      <c r="V254" s="319">
        <v>3684804518</v>
      </c>
      <c r="W254" s="319">
        <v>151801380</v>
      </c>
      <c r="X254" s="319">
        <v>0</v>
      </c>
      <c r="Y254" s="319"/>
      <c r="Z254" s="319">
        <v>0</v>
      </c>
      <c r="AA254" s="319">
        <v>0</v>
      </c>
      <c r="AB254" s="319"/>
      <c r="AC254" s="319"/>
      <c r="AD254" s="319"/>
      <c r="AE254" s="319"/>
    </row>
    <row r="255" spans="1:31" ht="14.25" customHeight="1">
      <c r="A255" s="603"/>
      <c r="B255" s="836"/>
      <c r="C255" s="708" t="s">
        <v>628</v>
      </c>
      <c r="D255" s="709" t="s">
        <v>629</v>
      </c>
      <c r="E255" s="845"/>
      <c r="F255" s="845"/>
      <c r="G255" s="845"/>
      <c r="H255" s="846"/>
      <c r="I255" s="710">
        <v>4183616038</v>
      </c>
      <c r="J255" s="727">
        <v>10663140816</v>
      </c>
      <c r="K255" s="727"/>
      <c r="L255" s="727">
        <v>9114612116</v>
      </c>
      <c r="M255" s="727">
        <v>2841377176</v>
      </c>
      <c r="N255" s="820" t="s">
        <v>618</v>
      </c>
      <c r="P255" s="423">
        <v>4183616038</v>
      </c>
      <c r="Q255" s="423">
        <v>4046172552</v>
      </c>
      <c r="R255" s="419">
        <v>10063418495</v>
      </c>
      <c r="S255" s="419">
        <v>0</v>
      </c>
      <c r="T255" s="319">
        <v>10663140816</v>
      </c>
      <c r="U255" s="319">
        <v>10063418495</v>
      </c>
      <c r="V255" s="319">
        <v>7636360023</v>
      </c>
      <c r="W255" s="319">
        <v>0</v>
      </c>
      <c r="X255" s="319">
        <v>0</v>
      </c>
      <c r="Y255" s="319"/>
      <c r="Z255" s="319">
        <v>0</v>
      </c>
      <c r="AA255" s="319">
        <v>0</v>
      </c>
      <c r="AB255" s="319"/>
      <c r="AC255" s="319"/>
      <c r="AD255" s="319"/>
      <c r="AE255" s="319"/>
    </row>
    <row r="256" spans="1:31" ht="14.25" customHeight="1">
      <c r="A256" s="603"/>
      <c r="B256" s="836"/>
      <c r="C256" s="708" t="s">
        <v>630</v>
      </c>
      <c r="D256" s="709" t="s">
        <v>631</v>
      </c>
      <c r="E256" s="845"/>
      <c r="F256" s="845"/>
      <c r="G256" s="845"/>
      <c r="H256" s="846"/>
      <c r="I256" s="710">
        <v>2442676061</v>
      </c>
      <c r="J256" s="727">
        <v>4882688987</v>
      </c>
      <c r="K256" s="727"/>
      <c r="L256" s="727">
        <v>4591720256</v>
      </c>
      <c r="M256" s="727">
        <v>577680148</v>
      </c>
      <c r="N256" s="820" t="s">
        <v>618</v>
      </c>
      <c r="P256" s="423">
        <v>2442676061</v>
      </c>
      <c r="Q256" s="423">
        <v>2478192498</v>
      </c>
      <c r="R256" s="419">
        <v>4507469728</v>
      </c>
      <c r="S256" s="419">
        <v>0</v>
      </c>
      <c r="T256" s="319">
        <v>4882688987</v>
      </c>
      <c r="U256" s="319">
        <v>4507469728</v>
      </c>
      <c r="V256" s="319">
        <v>2095992628</v>
      </c>
      <c r="W256" s="319">
        <v>0</v>
      </c>
      <c r="X256" s="319">
        <v>0</v>
      </c>
      <c r="Y256" s="319"/>
      <c r="Z256" s="319">
        <v>0</v>
      </c>
      <c r="AA256" s="319">
        <v>0</v>
      </c>
      <c r="AB256" s="319"/>
      <c r="AC256" s="319"/>
      <c r="AD256" s="319"/>
      <c r="AE256" s="319"/>
    </row>
    <row r="257" spans="1:31" s="467" customFormat="1" ht="14.25" customHeight="1">
      <c r="A257" s="604"/>
      <c r="B257" s="837" t="s">
        <v>307</v>
      </c>
      <c r="C257" s="711" t="s">
        <v>632</v>
      </c>
      <c r="D257" s="717" t="s">
        <v>633</v>
      </c>
      <c r="E257" s="854"/>
      <c r="F257" s="854"/>
      <c r="G257" s="854"/>
      <c r="H257" s="855"/>
      <c r="I257" s="715">
        <v>1116363247</v>
      </c>
      <c r="J257" s="727">
        <v>7760071709</v>
      </c>
      <c r="K257" s="716"/>
      <c r="L257" s="716">
        <v>7732139060</v>
      </c>
      <c r="M257" s="716"/>
      <c r="N257" s="822" t="s">
        <v>634</v>
      </c>
      <c r="P257" s="544">
        <v>1116363247</v>
      </c>
      <c r="Q257" s="544">
        <v>1079687592</v>
      </c>
      <c r="R257" s="419">
        <v>7632689115</v>
      </c>
      <c r="S257" s="419">
        <v>0</v>
      </c>
      <c r="T257" s="319">
        <v>7760071709</v>
      </c>
      <c r="U257" s="540">
        <v>7632689115</v>
      </c>
      <c r="V257" s="540">
        <v>1625629358</v>
      </c>
      <c r="W257" s="540"/>
      <c r="X257" s="540">
        <v>0</v>
      </c>
      <c r="Y257" s="540"/>
      <c r="Z257" s="540">
        <v>0</v>
      </c>
      <c r="AA257" s="540">
        <v>0</v>
      </c>
      <c r="AB257" s="540"/>
      <c r="AC257" s="540"/>
      <c r="AD257" s="540"/>
      <c r="AE257" s="540"/>
    </row>
    <row r="258" spans="1:31" s="467" customFormat="1" ht="14.25" customHeight="1">
      <c r="A258" s="604"/>
      <c r="B258" s="837" t="s">
        <v>276</v>
      </c>
      <c r="C258" s="711" t="s">
        <v>635</v>
      </c>
      <c r="D258" s="717" t="s">
        <v>636</v>
      </c>
      <c r="E258" s="854"/>
      <c r="F258" s="854"/>
      <c r="G258" s="854"/>
      <c r="H258" s="855"/>
      <c r="I258" s="715">
        <v>525219440</v>
      </c>
      <c r="J258" s="727">
        <v>2408452163</v>
      </c>
      <c r="K258" s="716"/>
      <c r="L258" s="716">
        <v>2399888901</v>
      </c>
      <c r="M258" s="716"/>
      <c r="N258" s="822" t="s">
        <v>634</v>
      </c>
      <c r="P258" s="544">
        <v>525219440</v>
      </c>
      <c r="Q258" s="544">
        <v>507964512</v>
      </c>
      <c r="R258" s="419">
        <v>1291432675</v>
      </c>
      <c r="S258" s="419">
        <v>0</v>
      </c>
      <c r="T258" s="319">
        <v>2408452163</v>
      </c>
      <c r="U258" s="540">
        <v>1291432675</v>
      </c>
      <c r="V258" s="540">
        <v>0</v>
      </c>
      <c r="W258" s="540"/>
      <c r="X258" s="540">
        <v>0</v>
      </c>
      <c r="Y258" s="540"/>
      <c r="Z258" s="540">
        <v>0</v>
      </c>
      <c r="AA258" s="540">
        <v>0</v>
      </c>
      <c r="AB258" s="540"/>
      <c r="AC258" s="540"/>
      <c r="AD258" s="540"/>
      <c r="AE258" s="540"/>
    </row>
    <row r="259" spans="1:31" s="467" customFormat="1" ht="14.25" customHeight="1">
      <c r="A259" s="604"/>
      <c r="B259" s="837" t="s">
        <v>307</v>
      </c>
      <c r="C259" s="711" t="s">
        <v>637</v>
      </c>
      <c r="D259" s="717" t="s">
        <v>638</v>
      </c>
      <c r="E259" s="854"/>
      <c r="F259" s="854"/>
      <c r="G259" s="854"/>
      <c r="H259" s="855"/>
      <c r="I259" s="715">
        <v>10147289121</v>
      </c>
      <c r="J259" s="727">
        <v>13979554777</v>
      </c>
      <c r="K259" s="716"/>
      <c r="L259" s="716">
        <v>14929476115</v>
      </c>
      <c r="M259" s="716"/>
      <c r="N259" s="822" t="s">
        <v>634</v>
      </c>
      <c r="P259" s="544">
        <v>10147289121</v>
      </c>
      <c r="Q259" s="544">
        <v>9874194135</v>
      </c>
      <c r="R259" s="419">
        <v>0</v>
      </c>
      <c r="S259" s="419">
        <v>0</v>
      </c>
      <c r="T259" s="319">
        <v>13979554777</v>
      </c>
      <c r="U259" s="540"/>
      <c r="V259" s="540">
        <v>0</v>
      </c>
      <c r="W259" s="540"/>
      <c r="X259" s="540">
        <v>0</v>
      </c>
      <c r="Y259" s="540"/>
      <c r="Z259" s="540"/>
      <c r="AA259" s="540"/>
      <c r="AB259" s="540"/>
      <c r="AC259" s="540"/>
      <c r="AD259" s="540"/>
      <c r="AE259" s="540"/>
    </row>
    <row r="260" spans="1:31" s="467" customFormat="1" ht="14.25" hidden="1" customHeight="1">
      <c r="B260" s="838" t="s">
        <v>307</v>
      </c>
      <c r="C260" s="721" t="s">
        <v>639</v>
      </c>
      <c r="D260" s="717" t="s">
        <v>640</v>
      </c>
      <c r="E260" s="854"/>
      <c r="F260" s="854"/>
      <c r="G260" s="854"/>
      <c r="H260" s="855"/>
      <c r="I260" s="715">
        <v>66788796490</v>
      </c>
      <c r="J260" s="727">
        <v>5745363896</v>
      </c>
      <c r="K260" s="716"/>
      <c r="L260" s="716">
        <v>37310009568</v>
      </c>
      <c r="M260" s="716"/>
      <c r="N260" s="822" t="s">
        <v>641</v>
      </c>
      <c r="P260" s="543">
        <v>66788796490</v>
      </c>
      <c r="Q260" s="543">
        <v>45662223138</v>
      </c>
      <c r="R260" s="420">
        <v>0</v>
      </c>
      <c r="S260" s="420">
        <v>0</v>
      </c>
      <c r="T260" s="319">
        <v>5745363896</v>
      </c>
      <c r="U260" s="540"/>
      <c r="V260" s="540">
        <v>0</v>
      </c>
      <c r="W260" s="540"/>
      <c r="X260" s="540">
        <v>0</v>
      </c>
      <c r="Y260" s="540"/>
      <c r="Z260" s="540"/>
      <c r="AA260" s="540"/>
      <c r="AB260" s="540"/>
      <c r="AC260" s="540"/>
      <c r="AD260" s="540"/>
      <c r="AE260" s="540"/>
    </row>
    <row r="261" spans="1:31" ht="14.25" customHeight="1">
      <c r="C261" s="682" t="s">
        <v>642</v>
      </c>
      <c r="D261" s="709" t="s">
        <v>643</v>
      </c>
      <c r="E261" s="845"/>
      <c r="F261" s="845"/>
      <c r="G261" s="845"/>
      <c r="H261" s="846"/>
      <c r="I261" s="726">
        <v>231786067</v>
      </c>
      <c r="J261" s="727"/>
      <c r="K261" s="727"/>
      <c r="L261" s="727">
        <v>216125868</v>
      </c>
      <c r="M261" s="727"/>
      <c r="N261" s="820" t="s">
        <v>618</v>
      </c>
      <c r="P261" s="422">
        <v>231786067</v>
      </c>
      <c r="Q261" s="422">
        <v>224171246</v>
      </c>
      <c r="R261" s="419">
        <v>0</v>
      </c>
      <c r="S261" s="419">
        <v>0</v>
      </c>
      <c r="T261" s="319"/>
      <c r="U261" s="319"/>
      <c r="V261" s="319">
        <v>0</v>
      </c>
      <c r="W261" s="319"/>
      <c r="X261" s="319">
        <v>0</v>
      </c>
      <c r="Y261" s="319"/>
      <c r="Z261" s="319"/>
      <c r="AA261" s="319"/>
      <c r="AB261" s="319"/>
      <c r="AC261" s="319"/>
      <c r="AD261" s="319"/>
      <c r="AE261" s="319"/>
    </row>
    <row r="262" spans="1:31" ht="14.25" hidden="1" customHeight="1">
      <c r="C262" s="682" t="s">
        <v>644</v>
      </c>
      <c r="D262" s="699" t="s">
        <v>333</v>
      </c>
      <c r="E262" s="701"/>
      <c r="F262" s="701"/>
      <c r="G262" s="701"/>
      <c r="H262" s="702"/>
      <c r="I262" s="696">
        <v>0</v>
      </c>
      <c r="J262" s="697">
        <v>0</v>
      </c>
      <c r="K262" s="697">
        <v>0</v>
      </c>
      <c r="L262" s="697">
        <v>0</v>
      </c>
      <c r="M262" s="697">
        <v>0</v>
      </c>
      <c r="N262" s="821"/>
      <c r="P262" s="420">
        <v>0</v>
      </c>
      <c r="Q262" s="420">
        <v>0</v>
      </c>
      <c r="R262" s="420">
        <v>0</v>
      </c>
      <c r="S262" s="420">
        <v>0</v>
      </c>
      <c r="T262" s="319">
        <v>0</v>
      </c>
      <c r="U262" s="319">
        <v>0</v>
      </c>
      <c r="V262" s="319">
        <v>0</v>
      </c>
      <c r="W262" s="319">
        <v>0</v>
      </c>
      <c r="X262" s="319">
        <v>0</v>
      </c>
      <c r="Y262" s="319">
        <v>0</v>
      </c>
      <c r="Z262" s="319">
        <v>0</v>
      </c>
      <c r="AA262" s="319">
        <v>0</v>
      </c>
      <c r="AB262" s="319">
        <v>0</v>
      </c>
      <c r="AC262" s="319">
        <v>0</v>
      </c>
      <c r="AD262" s="319">
        <v>0</v>
      </c>
      <c r="AE262" s="319">
        <v>0</v>
      </c>
    </row>
    <row r="263" spans="1:31" ht="14.25" hidden="1" customHeight="1">
      <c r="C263" s="682" t="s">
        <v>645</v>
      </c>
      <c r="D263" s="699" t="s">
        <v>335</v>
      </c>
      <c r="E263" s="701"/>
      <c r="F263" s="701"/>
      <c r="G263" s="701"/>
      <c r="H263" s="702"/>
      <c r="I263" s="696">
        <v>0</v>
      </c>
      <c r="J263" s="697">
        <v>0</v>
      </c>
      <c r="K263" s="697">
        <v>0</v>
      </c>
      <c r="L263" s="697">
        <v>0</v>
      </c>
      <c r="M263" s="697">
        <v>0</v>
      </c>
      <c r="N263" s="820"/>
      <c r="P263" s="420">
        <v>0</v>
      </c>
      <c r="Q263" s="420">
        <v>0</v>
      </c>
      <c r="R263" s="420">
        <v>0</v>
      </c>
      <c r="S263" s="420">
        <v>0</v>
      </c>
      <c r="T263" s="319">
        <v>0</v>
      </c>
      <c r="U263" s="319">
        <v>0</v>
      </c>
      <c r="V263" s="319">
        <v>0</v>
      </c>
      <c r="W263" s="319">
        <v>0</v>
      </c>
      <c r="X263" s="319">
        <v>0</v>
      </c>
      <c r="Y263" s="319">
        <v>0</v>
      </c>
      <c r="Z263" s="319">
        <v>0</v>
      </c>
      <c r="AA263" s="319">
        <v>0</v>
      </c>
      <c r="AB263" s="319">
        <v>0</v>
      </c>
      <c r="AC263" s="319">
        <v>0</v>
      </c>
      <c r="AD263" s="319">
        <v>0</v>
      </c>
      <c r="AE263" s="319">
        <v>0</v>
      </c>
    </row>
    <row r="264" spans="1:31" ht="14.25" hidden="1" customHeight="1">
      <c r="C264" s="682" t="s">
        <v>646</v>
      </c>
      <c r="D264" s="699" t="s">
        <v>647</v>
      </c>
      <c r="E264" s="701"/>
      <c r="F264" s="701"/>
      <c r="G264" s="701"/>
      <c r="H264" s="702"/>
      <c r="I264" s="696">
        <v>0</v>
      </c>
      <c r="J264" s="697">
        <v>0</v>
      </c>
      <c r="K264" s="697">
        <v>0</v>
      </c>
      <c r="L264" s="697">
        <v>0</v>
      </c>
      <c r="M264" s="697">
        <v>0</v>
      </c>
      <c r="N264" s="820"/>
      <c r="P264" s="420">
        <v>0</v>
      </c>
      <c r="Q264" s="420">
        <v>0</v>
      </c>
      <c r="R264" s="420">
        <v>0</v>
      </c>
      <c r="S264" s="420">
        <v>0</v>
      </c>
      <c r="T264" s="319">
        <v>0</v>
      </c>
      <c r="U264" s="319">
        <v>0</v>
      </c>
      <c r="V264" s="319">
        <v>0</v>
      </c>
      <c r="W264" s="319">
        <v>0</v>
      </c>
      <c r="X264" s="319">
        <v>0</v>
      </c>
      <c r="Y264" s="319">
        <v>0</v>
      </c>
      <c r="Z264" s="319">
        <v>0</v>
      </c>
      <c r="AA264" s="319">
        <v>0</v>
      </c>
      <c r="AB264" s="319">
        <v>0</v>
      </c>
      <c r="AC264" s="319">
        <v>0</v>
      </c>
      <c r="AD264" s="319">
        <v>0</v>
      </c>
      <c r="AE264" s="319">
        <v>0</v>
      </c>
    </row>
    <row r="265" spans="1:31" ht="14.25" hidden="1" customHeight="1">
      <c r="C265" s="682" t="s">
        <v>648</v>
      </c>
      <c r="D265" s="699" t="s">
        <v>649</v>
      </c>
      <c r="E265" s="699"/>
      <c r="F265" s="699"/>
      <c r="G265" s="699"/>
      <c r="H265" s="700"/>
      <c r="I265" s="696">
        <v>0</v>
      </c>
      <c r="J265" s="697">
        <v>0</v>
      </c>
      <c r="K265" s="697">
        <v>0</v>
      </c>
      <c r="L265" s="697">
        <v>0</v>
      </c>
      <c r="M265" s="697">
        <v>0</v>
      </c>
      <c r="N265" s="820"/>
      <c r="P265" s="420">
        <v>0</v>
      </c>
      <c r="Q265" s="420">
        <v>0</v>
      </c>
      <c r="R265" s="420">
        <v>0</v>
      </c>
      <c r="S265" s="420">
        <v>0</v>
      </c>
      <c r="T265" s="319">
        <v>0</v>
      </c>
      <c r="U265" s="319">
        <v>0</v>
      </c>
      <c r="V265" s="319">
        <v>0</v>
      </c>
      <c r="W265" s="319">
        <v>0</v>
      </c>
      <c r="X265" s="319">
        <v>0</v>
      </c>
      <c r="Y265" s="319">
        <v>0</v>
      </c>
      <c r="Z265" s="319">
        <v>0</v>
      </c>
      <c r="AA265" s="319">
        <v>0</v>
      </c>
      <c r="AB265" s="319">
        <v>0</v>
      </c>
      <c r="AC265" s="319">
        <v>0</v>
      </c>
      <c r="AD265" s="319">
        <v>0</v>
      </c>
      <c r="AE265" s="319">
        <v>0</v>
      </c>
    </row>
    <row r="266" spans="1:31" ht="14.25" hidden="1" customHeight="1">
      <c r="C266" s="682" t="s">
        <v>650</v>
      </c>
      <c r="D266" s="699" t="s">
        <v>651</v>
      </c>
      <c r="E266" s="699"/>
      <c r="F266" s="699"/>
      <c r="G266" s="699"/>
      <c r="H266" s="700"/>
      <c r="I266" s="696">
        <v>0</v>
      </c>
      <c r="J266" s="697">
        <v>0</v>
      </c>
      <c r="K266" s="697">
        <v>0</v>
      </c>
      <c r="L266" s="697">
        <v>0</v>
      </c>
      <c r="M266" s="697">
        <v>0</v>
      </c>
      <c r="N266" s="820"/>
      <c r="P266" s="420">
        <v>0</v>
      </c>
      <c r="Q266" s="420">
        <v>0</v>
      </c>
      <c r="R266" s="420">
        <v>0</v>
      </c>
      <c r="S266" s="420">
        <v>0</v>
      </c>
      <c r="T266" s="319">
        <v>0</v>
      </c>
      <c r="U266" s="319">
        <v>0</v>
      </c>
      <c r="V266" s="319">
        <v>0</v>
      </c>
      <c r="W266" s="319">
        <v>0</v>
      </c>
      <c r="X266" s="319">
        <v>0</v>
      </c>
      <c r="Y266" s="319">
        <v>0</v>
      </c>
      <c r="Z266" s="319">
        <v>0</v>
      </c>
      <c r="AA266" s="319">
        <v>0</v>
      </c>
      <c r="AB266" s="319">
        <v>0</v>
      </c>
      <c r="AC266" s="319">
        <v>0</v>
      </c>
      <c r="AD266" s="319">
        <v>0</v>
      </c>
      <c r="AE266" s="319">
        <v>0</v>
      </c>
    </row>
    <row r="267" spans="1:31" ht="14.25" hidden="1" customHeight="1">
      <c r="C267" s="682" t="s">
        <v>652</v>
      </c>
      <c r="D267" s="699" t="s">
        <v>378</v>
      </c>
      <c r="E267" s="699"/>
      <c r="F267" s="699"/>
      <c r="G267" s="699"/>
      <c r="H267" s="700"/>
      <c r="I267" s="696">
        <v>0</v>
      </c>
      <c r="J267" s="697">
        <v>0</v>
      </c>
      <c r="K267" s="697">
        <v>0</v>
      </c>
      <c r="L267" s="697">
        <v>0</v>
      </c>
      <c r="M267" s="697">
        <v>0</v>
      </c>
      <c r="N267" s="820"/>
      <c r="P267" s="420">
        <v>0</v>
      </c>
      <c r="Q267" s="420">
        <v>0</v>
      </c>
      <c r="R267" s="420">
        <v>0</v>
      </c>
      <c r="S267" s="420">
        <v>0</v>
      </c>
      <c r="T267" s="319">
        <v>0</v>
      </c>
      <c r="U267" s="319">
        <v>0</v>
      </c>
      <c r="V267" s="319">
        <v>0</v>
      </c>
      <c r="W267" s="319">
        <v>0</v>
      </c>
      <c r="X267" s="319">
        <v>0</v>
      </c>
      <c r="Y267" s="319">
        <v>0</v>
      </c>
      <c r="Z267" s="319">
        <v>0</v>
      </c>
      <c r="AA267" s="319">
        <v>0</v>
      </c>
      <c r="AB267" s="319">
        <v>0</v>
      </c>
      <c r="AC267" s="319">
        <v>0</v>
      </c>
      <c r="AD267" s="319">
        <v>0</v>
      </c>
      <c r="AE267" s="319">
        <v>0</v>
      </c>
    </row>
    <row r="268" spans="1:31" ht="14.25" hidden="1" customHeight="1">
      <c r="C268" s="682" t="s">
        <v>653</v>
      </c>
      <c r="D268" s="699" t="s">
        <v>388</v>
      </c>
      <c r="E268" s="699"/>
      <c r="F268" s="699"/>
      <c r="G268" s="758"/>
      <c r="H268" s="759"/>
      <c r="I268" s="696">
        <v>0</v>
      </c>
      <c r="J268" s="697">
        <v>0</v>
      </c>
      <c r="K268" s="697">
        <v>0</v>
      </c>
      <c r="L268" s="697">
        <v>0</v>
      </c>
      <c r="M268" s="697">
        <v>0</v>
      </c>
      <c r="N268" s="820"/>
      <c r="P268" s="420">
        <v>0</v>
      </c>
      <c r="Q268" s="420">
        <v>0</v>
      </c>
      <c r="R268" s="420">
        <v>0</v>
      </c>
      <c r="S268" s="420">
        <v>0</v>
      </c>
      <c r="T268" s="319">
        <v>0</v>
      </c>
      <c r="U268" s="319">
        <v>0</v>
      </c>
      <c r="V268" s="319">
        <v>0</v>
      </c>
      <c r="W268" s="319">
        <v>0</v>
      </c>
      <c r="X268" s="319">
        <v>0</v>
      </c>
      <c r="Y268" s="319">
        <v>0</v>
      </c>
      <c r="Z268" s="319">
        <v>0</v>
      </c>
      <c r="AA268" s="319">
        <v>0</v>
      </c>
      <c r="AB268" s="319">
        <v>0</v>
      </c>
      <c r="AC268" s="319">
        <v>0</v>
      </c>
      <c r="AD268" s="319">
        <v>0</v>
      </c>
      <c r="AE268" s="319">
        <v>0</v>
      </c>
    </row>
    <row r="269" spans="1:31" ht="14.25" hidden="1" customHeight="1">
      <c r="C269" s="682" t="s">
        <v>654</v>
      </c>
      <c r="D269" s="699" t="s">
        <v>655</v>
      </c>
      <c r="E269" s="701"/>
      <c r="F269" s="701"/>
      <c r="G269" s="701"/>
      <c r="H269" s="702"/>
      <c r="I269" s="696">
        <v>0</v>
      </c>
      <c r="J269" s="697">
        <v>0</v>
      </c>
      <c r="K269" s="697">
        <v>0</v>
      </c>
      <c r="L269" s="697">
        <v>0</v>
      </c>
      <c r="M269" s="697">
        <v>0</v>
      </c>
      <c r="N269" s="820"/>
      <c r="P269" s="420">
        <v>0</v>
      </c>
      <c r="Q269" s="420">
        <v>0</v>
      </c>
      <c r="R269" s="420">
        <v>0</v>
      </c>
      <c r="S269" s="420">
        <v>0</v>
      </c>
      <c r="T269" s="319">
        <v>0</v>
      </c>
      <c r="U269" s="319">
        <v>0</v>
      </c>
      <c r="V269" s="319">
        <v>0</v>
      </c>
      <c r="W269" s="319">
        <v>0</v>
      </c>
      <c r="X269" s="319">
        <v>0</v>
      </c>
      <c r="Y269" s="319">
        <v>0</v>
      </c>
      <c r="Z269" s="319">
        <v>0</v>
      </c>
      <c r="AA269" s="319">
        <v>0</v>
      </c>
      <c r="AB269" s="319">
        <v>0</v>
      </c>
      <c r="AC269" s="319">
        <v>0</v>
      </c>
      <c r="AD269" s="319">
        <v>0</v>
      </c>
      <c r="AE269" s="319">
        <v>0</v>
      </c>
    </row>
    <row r="270" spans="1:31" ht="14.25" hidden="1" customHeight="1">
      <c r="C270" s="682" t="s">
        <v>656</v>
      </c>
      <c r="D270" s="699" t="s">
        <v>409</v>
      </c>
      <c r="E270" s="699"/>
      <c r="F270" s="699"/>
      <c r="G270" s="699"/>
      <c r="H270" s="700"/>
      <c r="I270" s="696">
        <v>0</v>
      </c>
      <c r="J270" s="697">
        <v>0</v>
      </c>
      <c r="K270" s="697">
        <v>0</v>
      </c>
      <c r="L270" s="697">
        <v>0</v>
      </c>
      <c r="M270" s="697">
        <v>0</v>
      </c>
      <c r="N270" s="820"/>
      <c r="P270" s="420">
        <v>0</v>
      </c>
      <c r="Q270" s="420">
        <v>0</v>
      </c>
      <c r="R270" s="420">
        <v>0</v>
      </c>
      <c r="S270" s="420">
        <v>0</v>
      </c>
      <c r="T270" s="319">
        <v>0</v>
      </c>
      <c r="U270" s="319">
        <v>0</v>
      </c>
      <c r="V270" s="319">
        <v>0</v>
      </c>
      <c r="W270" s="319">
        <v>0</v>
      </c>
      <c r="X270" s="319">
        <v>0</v>
      </c>
      <c r="Y270" s="319">
        <v>0</v>
      </c>
      <c r="Z270" s="319">
        <v>0</v>
      </c>
      <c r="AA270" s="319">
        <v>0</v>
      </c>
      <c r="AB270" s="319">
        <v>0</v>
      </c>
      <c r="AC270" s="319">
        <v>0</v>
      </c>
      <c r="AD270" s="319">
        <v>0</v>
      </c>
      <c r="AE270" s="319">
        <v>0</v>
      </c>
    </row>
    <row r="271" spans="1:31" ht="14.25" hidden="1" customHeight="1">
      <c r="C271" s="672"/>
      <c r="D271" s="673"/>
      <c r="E271" s="677"/>
      <c r="F271" s="677"/>
      <c r="G271" s="677"/>
      <c r="H271" s="678"/>
      <c r="I271" s="696"/>
      <c r="J271" s="697"/>
      <c r="K271" s="697"/>
      <c r="L271" s="697"/>
      <c r="M271" s="697"/>
      <c r="N271" s="820"/>
      <c r="P271" s="420"/>
      <c r="Q271" s="420"/>
      <c r="R271" s="420"/>
      <c r="S271" s="420"/>
      <c r="T271" s="319"/>
      <c r="U271" s="319"/>
      <c r="V271" s="319"/>
      <c r="W271" s="319"/>
      <c r="X271" s="319"/>
      <c r="Y271" s="319"/>
      <c r="Z271" s="319"/>
      <c r="AA271" s="319"/>
      <c r="AB271" s="319"/>
      <c r="AC271" s="319"/>
      <c r="AD271" s="319"/>
      <c r="AE271" s="319"/>
    </row>
    <row r="272" spans="1:31" ht="14.25" hidden="1" customHeight="1">
      <c r="C272" s="672" t="s">
        <v>657</v>
      </c>
      <c r="D272" s="673" t="s">
        <v>658</v>
      </c>
      <c r="E272" s="677"/>
      <c r="F272" s="677"/>
      <c r="G272" s="677"/>
      <c r="H272" s="678"/>
      <c r="I272" s="675">
        <v>0</v>
      </c>
      <c r="J272" s="676">
        <v>0</v>
      </c>
      <c r="K272" s="676">
        <v>0</v>
      </c>
      <c r="L272" s="676">
        <v>0</v>
      </c>
      <c r="M272" s="676">
        <v>0</v>
      </c>
      <c r="N272" s="820" t="s">
        <v>659</v>
      </c>
      <c r="P272" s="344">
        <v>0</v>
      </c>
      <c r="Q272" s="344">
        <v>0</v>
      </c>
      <c r="R272" s="344">
        <v>0</v>
      </c>
      <c r="S272" s="344">
        <v>0</v>
      </c>
      <c r="T272" s="315">
        <v>0</v>
      </c>
      <c r="U272" s="315">
        <v>0</v>
      </c>
      <c r="V272" s="315">
        <v>0</v>
      </c>
      <c r="W272" s="315">
        <v>0</v>
      </c>
      <c r="X272" s="315">
        <v>0</v>
      </c>
      <c r="Y272" s="315">
        <v>0</v>
      </c>
      <c r="Z272" s="315">
        <v>0</v>
      </c>
      <c r="AA272" s="315">
        <v>2659016932</v>
      </c>
      <c r="AB272" s="315">
        <v>10331106732</v>
      </c>
      <c r="AC272" s="315">
        <v>0</v>
      </c>
      <c r="AD272" s="315">
        <v>0</v>
      </c>
      <c r="AE272" s="315">
        <v>0</v>
      </c>
    </row>
    <row r="273" spans="2:31" ht="14.25" hidden="1" customHeight="1">
      <c r="C273" s="682" t="s">
        <v>660</v>
      </c>
      <c r="D273" s="699" t="s">
        <v>661</v>
      </c>
      <c r="E273" s="699"/>
      <c r="F273" s="699"/>
      <c r="G273" s="699"/>
      <c r="H273" s="700"/>
      <c r="I273" s="696">
        <v>0</v>
      </c>
      <c r="J273" s="697">
        <v>0</v>
      </c>
      <c r="K273" s="697">
        <v>0</v>
      </c>
      <c r="L273" s="697">
        <v>0</v>
      </c>
      <c r="M273" s="697">
        <v>0</v>
      </c>
      <c r="N273" s="820"/>
      <c r="P273" s="420">
        <v>0</v>
      </c>
      <c r="Q273" s="420">
        <v>0</v>
      </c>
      <c r="R273" s="420">
        <v>0</v>
      </c>
      <c r="S273" s="420">
        <v>0</v>
      </c>
      <c r="T273" s="319">
        <v>0</v>
      </c>
      <c r="U273" s="319">
        <v>0</v>
      </c>
      <c r="V273" s="319">
        <v>0</v>
      </c>
      <c r="W273" s="319">
        <v>0</v>
      </c>
      <c r="X273" s="319">
        <v>0</v>
      </c>
      <c r="Y273" s="319">
        <v>0</v>
      </c>
      <c r="Z273" s="319">
        <v>0</v>
      </c>
      <c r="AA273" s="319">
        <v>0</v>
      </c>
      <c r="AB273" s="319">
        <v>0</v>
      </c>
      <c r="AC273" s="319">
        <v>0</v>
      </c>
      <c r="AD273" s="319">
        <v>0</v>
      </c>
      <c r="AE273" s="319">
        <v>0</v>
      </c>
    </row>
    <row r="274" spans="2:31" ht="14.25" hidden="1" customHeight="1">
      <c r="C274" s="682" t="s">
        <v>662</v>
      </c>
      <c r="D274" s="699" t="s">
        <v>542</v>
      </c>
      <c r="E274" s="699"/>
      <c r="F274" s="699"/>
      <c r="G274" s="699"/>
      <c r="H274" s="700"/>
      <c r="I274" s="696">
        <v>0</v>
      </c>
      <c r="J274" s="697">
        <v>0</v>
      </c>
      <c r="K274" s="697">
        <v>0</v>
      </c>
      <c r="L274" s="697">
        <v>0</v>
      </c>
      <c r="M274" s="697">
        <v>0</v>
      </c>
      <c r="N274" s="820"/>
      <c r="P274" s="420">
        <v>0</v>
      </c>
      <c r="Q274" s="420">
        <v>0</v>
      </c>
      <c r="R274" s="420">
        <v>0</v>
      </c>
      <c r="S274" s="420">
        <v>0</v>
      </c>
      <c r="T274" s="319">
        <v>0</v>
      </c>
      <c r="U274" s="319">
        <v>0</v>
      </c>
      <c r="V274" s="319">
        <v>0</v>
      </c>
      <c r="W274" s="319">
        <v>0</v>
      </c>
      <c r="X274" s="319">
        <v>0</v>
      </c>
      <c r="Y274" s="319">
        <v>0</v>
      </c>
      <c r="Z274" s="319">
        <v>0</v>
      </c>
      <c r="AA274" s="319">
        <v>0</v>
      </c>
      <c r="AB274" s="319">
        <v>0</v>
      </c>
      <c r="AC274" s="319">
        <v>0</v>
      </c>
      <c r="AD274" s="319">
        <v>0</v>
      </c>
      <c r="AE274" s="319">
        <v>0</v>
      </c>
    </row>
    <row r="275" spans="2:31" ht="12" hidden="1" customHeight="1">
      <c r="C275" s="682"/>
      <c r="D275" s="750"/>
      <c r="E275" s="751"/>
      <c r="F275" s="751"/>
      <c r="G275" s="751"/>
      <c r="H275" s="752"/>
      <c r="I275" s="696"/>
      <c r="J275" s="697"/>
      <c r="K275" s="697"/>
      <c r="L275" s="697"/>
      <c r="M275" s="697"/>
      <c r="N275" s="820"/>
      <c r="P275" s="420"/>
      <c r="Q275" s="420"/>
      <c r="R275" s="420"/>
      <c r="S275" s="420"/>
      <c r="T275" s="319"/>
      <c r="U275" s="319"/>
      <c r="V275" s="319"/>
      <c r="W275" s="319"/>
      <c r="X275" s="319"/>
      <c r="Y275" s="319"/>
      <c r="Z275" s="319"/>
      <c r="AA275" s="319"/>
      <c r="AB275" s="319"/>
      <c r="AC275" s="319"/>
      <c r="AD275" s="319"/>
      <c r="AE275" s="319"/>
    </row>
    <row r="276" spans="2:31" s="19" customFormat="1" ht="14.25" hidden="1" customHeight="1">
      <c r="B276" s="75"/>
      <c r="C276" s="679" t="s">
        <v>663</v>
      </c>
      <c r="D276" s="680" t="s">
        <v>664</v>
      </c>
      <c r="E276" s="680"/>
      <c r="F276" s="680"/>
      <c r="G276" s="680"/>
      <c r="H276" s="681"/>
      <c r="I276" s="675">
        <v>0</v>
      </c>
      <c r="J276" s="676">
        <v>0</v>
      </c>
      <c r="K276" s="676">
        <v>0</v>
      </c>
      <c r="L276" s="676">
        <v>0</v>
      </c>
      <c r="M276" s="676">
        <v>0</v>
      </c>
      <c r="N276" s="821"/>
      <c r="P276" s="344">
        <v>0</v>
      </c>
      <c r="Q276" s="344">
        <v>0</v>
      </c>
      <c r="R276" s="344">
        <v>0</v>
      </c>
      <c r="S276" s="344">
        <v>0</v>
      </c>
      <c r="T276" s="315">
        <v>0</v>
      </c>
      <c r="U276" s="315">
        <v>0</v>
      </c>
      <c r="V276" s="315">
        <v>0</v>
      </c>
      <c r="W276" s="315">
        <v>0</v>
      </c>
      <c r="X276" s="315">
        <v>0</v>
      </c>
      <c r="Y276" s="315">
        <v>0</v>
      </c>
      <c r="Z276" s="315">
        <v>0</v>
      </c>
      <c r="AA276" s="315">
        <v>2659016932</v>
      </c>
      <c r="AB276" s="315">
        <v>10331106732</v>
      </c>
      <c r="AC276" s="315">
        <v>0</v>
      </c>
      <c r="AD276" s="315">
        <v>0</v>
      </c>
      <c r="AE276" s="315">
        <v>0</v>
      </c>
    </row>
    <row r="277" spans="2:31" ht="14.25" hidden="1" customHeight="1">
      <c r="C277" s="682" t="s">
        <v>665</v>
      </c>
      <c r="D277" s="699" t="s">
        <v>666</v>
      </c>
      <c r="E277" s="699"/>
      <c r="F277" s="699"/>
      <c r="G277" s="699"/>
      <c r="H277" s="700"/>
      <c r="I277" s="696">
        <v>0</v>
      </c>
      <c r="J277" s="697">
        <v>0</v>
      </c>
      <c r="K277" s="697"/>
      <c r="L277" s="697">
        <v>0</v>
      </c>
      <c r="M277" s="697"/>
      <c r="N277" s="820" t="s">
        <v>659</v>
      </c>
      <c r="P277" s="420">
        <v>0</v>
      </c>
      <c r="Q277" s="420">
        <v>0</v>
      </c>
      <c r="R277" s="420"/>
      <c r="S277" s="420">
        <v>0</v>
      </c>
      <c r="T277" s="319">
        <v>0</v>
      </c>
      <c r="U277" s="319">
        <v>0</v>
      </c>
      <c r="V277" s="319"/>
      <c r="W277" s="319"/>
      <c r="X277" s="319">
        <v>0</v>
      </c>
      <c r="Y277" s="319">
        <v>0</v>
      </c>
      <c r="Z277" s="319"/>
      <c r="AA277" s="319"/>
      <c r="AB277" s="319">
        <v>6622031859</v>
      </c>
      <c r="AC277" s="319">
        <v>0</v>
      </c>
      <c r="AD277" s="319">
        <v>0</v>
      </c>
      <c r="AE277" s="319">
        <v>0</v>
      </c>
    </row>
    <row r="278" spans="2:31" ht="14.25" hidden="1" customHeight="1">
      <c r="C278" s="682" t="s">
        <v>667</v>
      </c>
      <c r="D278" s="699" t="s">
        <v>668</v>
      </c>
      <c r="E278" s="699"/>
      <c r="F278" s="699"/>
      <c r="G278" s="699"/>
      <c r="H278" s="700"/>
      <c r="I278" s="696">
        <v>0</v>
      </c>
      <c r="J278" s="697">
        <v>0</v>
      </c>
      <c r="K278" s="697"/>
      <c r="L278" s="697">
        <v>0</v>
      </c>
      <c r="M278" s="697"/>
      <c r="N278" s="820" t="s">
        <v>659</v>
      </c>
      <c r="P278" s="420">
        <v>0</v>
      </c>
      <c r="Q278" s="420">
        <v>0</v>
      </c>
      <c r="R278" s="420"/>
      <c r="S278" s="420">
        <v>0</v>
      </c>
      <c r="T278" s="319">
        <v>0</v>
      </c>
      <c r="U278" s="319">
        <v>0</v>
      </c>
      <c r="V278" s="319"/>
      <c r="W278" s="319"/>
      <c r="X278" s="319">
        <v>0</v>
      </c>
      <c r="Y278" s="319">
        <v>0</v>
      </c>
      <c r="Z278" s="319"/>
      <c r="AA278" s="319"/>
      <c r="AB278" s="319">
        <v>2062280745</v>
      </c>
      <c r="AC278" s="319">
        <v>0</v>
      </c>
      <c r="AD278" s="319">
        <v>0</v>
      </c>
      <c r="AE278" s="319">
        <v>0</v>
      </c>
    </row>
    <row r="279" spans="2:31" ht="14.25" hidden="1" customHeight="1">
      <c r="C279" s="682" t="s">
        <v>669</v>
      </c>
      <c r="D279" s="699" t="s">
        <v>670</v>
      </c>
      <c r="E279" s="699"/>
      <c r="F279" s="699"/>
      <c r="G279" s="699"/>
      <c r="H279" s="700"/>
      <c r="I279" s="696">
        <v>0</v>
      </c>
      <c r="J279" s="697">
        <v>0</v>
      </c>
      <c r="K279" s="697"/>
      <c r="L279" s="697">
        <v>0</v>
      </c>
      <c r="M279" s="697"/>
      <c r="N279" s="820" t="s">
        <v>659</v>
      </c>
      <c r="P279" s="420">
        <v>0</v>
      </c>
      <c r="Q279" s="420">
        <v>0</v>
      </c>
      <c r="R279" s="420"/>
      <c r="S279" s="420">
        <v>0</v>
      </c>
      <c r="T279" s="319">
        <v>0</v>
      </c>
      <c r="U279" s="319"/>
      <c r="V279" s="319"/>
      <c r="W279" s="319"/>
      <c r="X279" s="319">
        <v>0</v>
      </c>
      <c r="Y279" s="319">
        <v>0</v>
      </c>
      <c r="Z279" s="319"/>
      <c r="AA279" s="319">
        <v>73306255</v>
      </c>
      <c r="AB279" s="319">
        <v>703940887</v>
      </c>
      <c r="AC279" s="319">
        <v>0</v>
      </c>
      <c r="AD279" s="319">
        <v>0</v>
      </c>
      <c r="AE279" s="319">
        <v>0</v>
      </c>
    </row>
    <row r="280" spans="2:31" ht="14.25" hidden="1" customHeight="1">
      <c r="C280" s="682" t="s">
        <v>671</v>
      </c>
      <c r="D280" s="699" t="s">
        <v>428</v>
      </c>
      <c r="E280" s="699"/>
      <c r="F280" s="699"/>
      <c r="G280" s="699"/>
      <c r="H280" s="700"/>
      <c r="I280" s="696">
        <v>0</v>
      </c>
      <c r="J280" s="697">
        <v>0</v>
      </c>
      <c r="K280" s="697"/>
      <c r="L280" s="697">
        <v>0</v>
      </c>
      <c r="M280" s="697"/>
      <c r="N280" s="820" t="s">
        <v>659</v>
      </c>
      <c r="P280" s="420">
        <v>0</v>
      </c>
      <c r="Q280" s="420">
        <v>0</v>
      </c>
      <c r="R280" s="420"/>
      <c r="S280" s="420">
        <v>0</v>
      </c>
      <c r="T280" s="319">
        <v>0</v>
      </c>
      <c r="U280" s="319"/>
      <c r="V280" s="319"/>
      <c r="W280" s="319"/>
      <c r="X280" s="319">
        <v>0</v>
      </c>
      <c r="Y280" s="319">
        <v>0</v>
      </c>
      <c r="Z280" s="319"/>
      <c r="AA280" s="319">
        <v>703940886</v>
      </c>
      <c r="AB280" s="319">
        <v>703940886</v>
      </c>
      <c r="AC280" s="319">
        <v>0</v>
      </c>
      <c r="AD280" s="319">
        <v>0</v>
      </c>
      <c r="AE280" s="319">
        <v>0</v>
      </c>
    </row>
    <row r="281" spans="2:31" ht="14.25" hidden="1" customHeight="1">
      <c r="C281" s="682" t="s">
        <v>672</v>
      </c>
      <c r="D281" s="699" t="s">
        <v>673</v>
      </c>
      <c r="E281" s="699"/>
      <c r="F281" s="699"/>
      <c r="G281" s="699"/>
      <c r="H281" s="700"/>
      <c r="I281" s="696">
        <v>0</v>
      </c>
      <c r="J281" s="697">
        <v>0</v>
      </c>
      <c r="K281" s="697"/>
      <c r="L281" s="697">
        <v>0</v>
      </c>
      <c r="M281" s="697"/>
      <c r="N281" s="820" t="s">
        <v>659</v>
      </c>
      <c r="P281" s="420">
        <v>0</v>
      </c>
      <c r="Q281" s="420">
        <v>0</v>
      </c>
      <c r="R281" s="420"/>
      <c r="S281" s="420">
        <v>0</v>
      </c>
      <c r="T281" s="319">
        <v>0</v>
      </c>
      <c r="U281" s="319"/>
      <c r="V281" s="319"/>
      <c r="W281" s="319"/>
      <c r="X281" s="319">
        <v>0</v>
      </c>
      <c r="Y281" s="319">
        <v>0</v>
      </c>
      <c r="Z281" s="319"/>
      <c r="AA281" s="319">
        <v>1772071447</v>
      </c>
      <c r="AB281" s="319">
        <v>113914011</v>
      </c>
      <c r="AC281" s="319">
        <v>0</v>
      </c>
      <c r="AD281" s="319">
        <v>0</v>
      </c>
      <c r="AE281" s="319">
        <v>0</v>
      </c>
    </row>
    <row r="282" spans="2:31" ht="14.25" hidden="1" customHeight="1">
      <c r="C282" s="682" t="s">
        <v>674</v>
      </c>
      <c r="D282" s="699" t="s">
        <v>675</v>
      </c>
      <c r="E282" s="699"/>
      <c r="F282" s="699"/>
      <c r="G282" s="699"/>
      <c r="H282" s="700"/>
      <c r="I282" s="696">
        <v>0</v>
      </c>
      <c r="J282" s="697">
        <v>0</v>
      </c>
      <c r="K282" s="697"/>
      <c r="L282" s="697">
        <v>0</v>
      </c>
      <c r="M282" s="697"/>
      <c r="N282" s="820" t="s">
        <v>659</v>
      </c>
      <c r="P282" s="420">
        <v>0</v>
      </c>
      <c r="Q282" s="420">
        <v>0</v>
      </c>
      <c r="R282" s="420"/>
      <c r="S282" s="420">
        <v>0</v>
      </c>
      <c r="T282" s="319">
        <v>0</v>
      </c>
      <c r="U282" s="319"/>
      <c r="V282" s="319"/>
      <c r="W282" s="319"/>
      <c r="X282" s="319">
        <v>0</v>
      </c>
      <c r="Y282" s="319">
        <v>0</v>
      </c>
      <c r="Z282" s="319"/>
      <c r="AA282" s="319"/>
      <c r="AB282" s="319">
        <v>15300000</v>
      </c>
      <c r="AC282" s="319">
        <v>0</v>
      </c>
      <c r="AD282" s="319">
        <v>0</v>
      </c>
      <c r="AE282" s="319">
        <v>0</v>
      </c>
    </row>
    <row r="283" spans="2:31" ht="14.25" hidden="1" customHeight="1">
      <c r="C283" s="682" t="s">
        <v>676</v>
      </c>
      <c r="D283" s="699" t="s">
        <v>677</v>
      </c>
      <c r="E283" s="699"/>
      <c r="F283" s="699"/>
      <c r="G283" s="699"/>
      <c r="H283" s="700"/>
      <c r="I283" s="696">
        <v>0</v>
      </c>
      <c r="J283" s="697">
        <v>0</v>
      </c>
      <c r="K283" s="697"/>
      <c r="L283" s="697">
        <v>0</v>
      </c>
      <c r="M283" s="697"/>
      <c r="N283" s="820" t="s">
        <v>659</v>
      </c>
      <c r="P283" s="420">
        <v>0</v>
      </c>
      <c r="Q283" s="420">
        <v>0</v>
      </c>
      <c r="R283" s="420"/>
      <c r="S283" s="420">
        <v>0</v>
      </c>
      <c r="T283" s="319">
        <v>0</v>
      </c>
      <c r="U283" s="319"/>
      <c r="V283" s="319"/>
      <c r="W283" s="319"/>
      <c r="X283" s="319">
        <v>0</v>
      </c>
      <c r="Y283" s="319">
        <v>0</v>
      </c>
      <c r="Z283" s="319"/>
      <c r="AA283" s="319">
        <v>109698344</v>
      </c>
      <c r="AB283" s="319">
        <v>109698344</v>
      </c>
      <c r="AC283" s="319">
        <v>0</v>
      </c>
      <c r="AD283" s="319">
        <v>0</v>
      </c>
      <c r="AE283" s="319">
        <v>0</v>
      </c>
    </row>
    <row r="284" spans="2:31" ht="14.25" hidden="1" customHeight="1">
      <c r="C284" s="682" t="s">
        <v>678</v>
      </c>
      <c r="D284" s="699"/>
      <c r="E284" s="699"/>
      <c r="F284" s="699"/>
      <c r="G284" s="699"/>
      <c r="H284" s="700"/>
      <c r="I284" s="696">
        <v>0</v>
      </c>
      <c r="J284" s="697">
        <v>0</v>
      </c>
      <c r="K284" s="697">
        <v>0</v>
      </c>
      <c r="L284" s="697">
        <v>0</v>
      </c>
      <c r="M284" s="697">
        <v>0</v>
      </c>
      <c r="N284" s="820"/>
      <c r="P284" s="420">
        <v>0</v>
      </c>
      <c r="Q284" s="420">
        <v>0</v>
      </c>
      <c r="R284" s="493">
        <v>0</v>
      </c>
      <c r="S284" s="493">
        <v>0</v>
      </c>
      <c r="T284" s="494">
        <v>0</v>
      </c>
      <c r="U284" s="319">
        <v>0</v>
      </c>
      <c r="V284" s="319">
        <v>0</v>
      </c>
      <c r="W284" s="319">
        <v>0</v>
      </c>
      <c r="X284" s="319">
        <v>0</v>
      </c>
      <c r="Y284" s="319">
        <v>0</v>
      </c>
      <c r="Z284" s="319">
        <v>0</v>
      </c>
      <c r="AA284" s="319">
        <v>0</v>
      </c>
      <c r="AB284" s="319">
        <v>0</v>
      </c>
      <c r="AC284" s="319">
        <v>0</v>
      </c>
      <c r="AD284" s="319">
        <v>0</v>
      </c>
      <c r="AE284" s="319">
        <v>0</v>
      </c>
    </row>
    <row r="285" spans="2:31" s="19" customFormat="1" ht="14.25" hidden="1" customHeight="1">
      <c r="B285" s="75"/>
      <c r="C285" s="679" t="s">
        <v>679</v>
      </c>
      <c r="D285" s="680" t="s">
        <v>680</v>
      </c>
      <c r="E285" s="680"/>
      <c r="F285" s="680"/>
      <c r="G285" s="680"/>
      <c r="H285" s="681"/>
      <c r="I285" s="675">
        <v>0</v>
      </c>
      <c r="J285" s="676">
        <v>0</v>
      </c>
      <c r="K285" s="676">
        <v>0</v>
      </c>
      <c r="L285" s="676">
        <v>0</v>
      </c>
      <c r="M285" s="676">
        <v>0</v>
      </c>
      <c r="N285" s="821"/>
      <c r="P285" s="344">
        <v>0</v>
      </c>
      <c r="Q285" s="344">
        <v>0</v>
      </c>
      <c r="R285" s="344">
        <v>0</v>
      </c>
      <c r="S285" s="344">
        <v>0</v>
      </c>
      <c r="T285" s="315">
        <v>0</v>
      </c>
      <c r="U285" s="315">
        <v>0</v>
      </c>
      <c r="V285" s="315">
        <v>0</v>
      </c>
      <c r="W285" s="315">
        <v>0</v>
      </c>
      <c r="X285" s="315">
        <v>0</v>
      </c>
      <c r="Y285" s="315">
        <v>0</v>
      </c>
      <c r="Z285" s="315">
        <v>0</v>
      </c>
      <c r="AA285" s="315">
        <v>0</v>
      </c>
      <c r="AB285" s="315">
        <v>0</v>
      </c>
      <c r="AC285" s="315">
        <v>0</v>
      </c>
      <c r="AD285" s="315">
        <v>0</v>
      </c>
      <c r="AE285" s="315">
        <v>0</v>
      </c>
    </row>
    <row r="286" spans="2:31" ht="14.25" hidden="1" customHeight="1">
      <c r="C286" s="682"/>
      <c r="D286" s="699"/>
      <c r="E286" s="699"/>
      <c r="F286" s="699"/>
      <c r="G286" s="699"/>
      <c r="H286" s="700"/>
      <c r="I286" s="696"/>
      <c r="J286" s="697"/>
      <c r="K286" s="697"/>
      <c r="L286" s="697"/>
      <c r="M286" s="697"/>
      <c r="N286" s="820"/>
      <c r="P286" s="420"/>
      <c r="Q286" s="420"/>
      <c r="R286" s="420"/>
      <c r="S286" s="420"/>
      <c r="T286" s="319"/>
      <c r="U286" s="319"/>
      <c r="V286" s="319"/>
      <c r="W286" s="319"/>
      <c r="X286" s="319"/>
      <c r="Y286" s="319"/>
      <c r="Z286" s="319"/>
      <c r="AA286" s="319"/>
      <c r="AB286" s="319"/>
      <c r="AC286" s="319"/>
      <c r="AD286" s="319"/>
      <c r="AE286" s="319"/>
    </row>
    <row r="287" spans="2:31" ht="14.25" hidden="1" customHeight="1">
      <c r="C287" s="682" t="s">
        <v>681</v>
      </c>
      <c r="D287" s="673" t="s">
        <v>682</v>
      </c>
      <c r="E287" s="677"/>
      <c r="F287" s="677"/>
      <c r="G287" s="677"/>
      <c r="H287" s="678"/>
      <c r="I287" s="675">
        <v>7107900000</v>
      </c>
      <c r="J287" s="676">
        <v>0</v>
      </c>
      <c r="K287" s="676">
        <v>0</v>
      </c>
      <c r="L287" s="676">
        <v>3521000000</v>
      </c>
      <c r="M287" s="676">
        <v>0</v>
      </c>
      <c r="N287" s="820"/>
      <c r="P287" s="344">
        <v>7107900000</v>
      </c>
      <c r="Q287" s="344">
        <v>7107900000</v>
      </c>
      <c r="R287" s="344">
        <v>0</v>
      </c>
      <c r="S287" s="344">
        <v>0</v>
      </c>
      <c r="T287" s="315">
        <v>0</v>
      </c>
      <c r="U287" s="315">
        <v>0</v>
      </c>
      <c r="V287" s="315">
        <v>0</v>
      </c>
      <c r="W287" s="315">
        <v>0</v>
      </c>
      <c r="X287" s="315">
        <v>0</v>
      </c>
      <c r="Y287" s="315">
        <v>0</v>
      </c>
      <c r="Z287" s="315">
        <v>0</v>
      </c>
      <c r="AA287" s="315">
        <v>0</v>
      </c>
      <c r="AB287" s="315">
        <v>0</v>
      </c>
      <c r="AC287" s="315">
        <v>0</v>
      </c>
      <c r="AD287" s="315">
        <v>0</v>
      </c>
      <c r="AE287" s="315">
        <v>0</v>
      </c>
    </row>
    <row r="288" spans="2:31" s="19" customFormat="1" ht="14.25" hidden="1" customHeight="1">
      <c r="B288" s="75"/>
      <c r="C288" s="679" t="s">
        <v>683</v>
      </c>
      <c r="D288" s="680" t="s">
        <v>257</v>
      </c>
      <c r="E288" s="687"/>
      <c r="F288" s="687"/>
      <c r="G288" s="687"/>
      <c r="H288" s="688"/>
      <c r="I288" s="675">
        <v>0</v>
      </c>
      <c r="J288" s="676">
        <v>0</v>
      </c>
      <c r="K288" s="676">
        <v>0</v>
      </c>
      <c r="L288" s="676">
        <v>0</v>
      </c>
      <c r="M288" s="676">
        <v>0</v>
      </c>
      <c r="N288" s="821"/>
      <c r="P288" s="344">
        <v>0</v>
      </c>
      <c r="Q288" s="344">
        <v>0</v>
      </c>
      <c r="R288" s="344">
        <v>0</v>
      </c>
      <c r="S288" s="344">
        <v>0</v>
      </c>
      <c r="T288" s="315">
        <v>0</v>
      </c>
      <c r="U288" s="315">
        <v>0</v>
      </c>
      <c r="V288" s="315">
        <v>0</v>
      </c>
      <c r="W288" s="315">
        <v>0</v>
      </c>
      <c r="X288" s="315">
        <v>0</v>
      </c>
      <c r="Y288" s="315">
        <v>0</v>
      </c>
      <c r="Z288" s="315">
        <v>0</v>
      </c>
      <c r="AA288" s="315">
        <v>0</v>
      </c>
      <c r="AB288" s="315">
        <v>0</v>
      </c>
      <c r="AC288" s="315">
        <v>0</v>
      </c>
      <c r="AD288" s="315">
        <v>0</v>
      </c>
      <c r="AE288" s="315">
        <v>0</v>
      </c>
    </row>
    <row r="289" spans="2:37" s="19" customFormat="1" ht="14.25" hidden="1" customHeight="1">
      <c r="B289" s="75"/>
      <c r="C289" s="679" t="s">
        <v>684</v>
      </c>
      <c r="D289" s="680" t="s">
        <v>265</v>
      </c>
      <c r="E289" s="687"/>
      <c r="F289" s="687"/>
      <c r="G289" s="687"/>
      <c r="H289" s="688"/>
      <c r="I289" s="675">
        <v>0</v>
      </c>
      <c r="J289" s="676">
        <v>0</v>
      </c>
      <c r="K289" s="676">
        <v>0</v>
      </c>
      <c r="L289" s="676">
        <v>0</v>
      </c>
      <c r="M289" s="676">
        <v>0</v>
      </c>
      <c r="N289" s="821"/>
      <c r="P289" s="344">
        <v>0</v>
      </c>
      <c r="Q289" s="344">
        <v>0</v>
      </c>
      <c r="R289" s="344">
        <v>0</v>
      </c>
      <c r="S289" s="344">
        <v>0</v>
      </c>
      <c r="T289" s="315">
        <v>0</v>
      </c>
      <c r="U289" s="315">
        <v>0</v>
      </c>
      <c r="V289" s="315">
        <v>0</v>
      </c>
      <c r="W289" s="315">
        <v>0</v>
      </c>
      <c r="X289" s="315">
        <v>0</v>
      </c>
      <c r="Y289" s="315">
        <v>0</v>
      </c>
      <c r="Z289" s="315">
        <v>0</v>
      </c>
      <c r="AA289" s="315">
        <v>0</v>
      </c>
      <c r="AB289" s="315">
        <v>0</v>
      </c>
      <c r="AC289" s="315">
        <v>0</v>
      </c>
      <c r="AD289" s="315">
        <v>0</v>
      </c>
      <c r="AE289" s="315">
        <v>0</v>
      </c>
    </row>
    <row r="290" spans="2:37" s="19" customFormat="1" ht="14.25" hidden="1" customHeight="1">
      <c r="B290" s="75"/>
      <c r="C290" s="679" t="s">
        <v>685</v>
      </c>
      <c r="D290" s="680" t="s">
        <v>686</v>
      </c>
      <c r="E290" s="680"/>
      <c r="F290" s="680"/>
      <c r="G290" s="680"/>
      <c r="H290" s="681"/>
      <c r="I290" s="675">
        <v>0</v>
      </c>
      <c r="J290" s="676">
        <v>0</v>
      </c>
      <c r="K290" s="676">
        <v>0</v>
      </c>
      <c r="L290" s="676">
        <v>0</v>
      </c>
      <c r="M290" s="676">
        <v>0</v>
      </c>
      <c r="N290" s="821"/>
      <c r="P290" s="344">
        <v>0</v>
      </c>
      <c r="Q290" s="344">
        <v>0</v>
      </c>
      <c r="R290" s="344">
        <v>0</v>
      </c>
      <c r="S290" s="344">
        <v>0</v>
      </c>
      <c r="T290" s="315">
        <v>0</v>
      </c>
      <c r="U290" s="315">
        <v>0</v>
      </c>
      <c r="V290" s="315">
        <v>0</v>
      </c>
      <c r="W290" s="315">
        <v>0</v>
      </c>
      <c r="X290" s="315">
        <v>0</v>
      </c>
      <c r="Y290" s="315">
        <v>0</v>
      </c>
      <c r="Z290" s="315">
        <v>0</v>
      </c>
      <c r="AA290" s="315">
        <v>0</v>
      </c>
      <c r="AB290" s="315">
        <v>0</v>
      </c>
      <c r="AC290" s="315">
        <v>0</v>
      </c>
      <c r="AD290" s="315">
        <v>0</v>
      </c>
      <c r="AE290" s="315">
        <v>0</v>
      </c>
    </row>
    <row r="291" spans="2:37" s="19" customFormat="1" ht="14.25" hidden="1" customHeight="1">
      <c r="B291" s="75"/>
      <c r="C291" s="679" t="s">
        <v>687</v>
      </c>
      <c r="D291" s="680" t="s">
        <v>269</v>
      </c>
      <c r="E291" s="687"/>
      <c r="F291" s="687"/>
      <c r="G291" s="687"/>
      <c r="H291" s="688"/>
      <c r="I291" s="878">
        <v>7107900000</v>
      </c>
      <c r="J291" s="879">
        <v>0</v>
      </c>
      <c r="K291" s="879">
        <v>0</v>
      </c>
      <c r="L291" s="676">
        <v>3521000000</v>
      </c>
      <c r="M291" s="676">
        <v>0</v>
      </c>
      <c r="N291" s="821"/>
      <c r="P291" s="547">
        <v>7107900000</v>
      </c>
      <c r="Q291" s="547">
        <v>7107900000</v>
      </c>
      <c r="R291" s="344">
        <v>0</v>
      </c>
      <c r="S291" s="344">
        <v>0</v>
      </c>
      <c r="T291" s="315">
        <v>0</v>
      </c>
      <c r="U291" s="315">
        <v>0</v>
      </c>
      <c r="V291" s="315">
        <v>0</v>
      </c>
      <c r="W291" s="315">
        <v>0</v>
      </c>
      <c r="X291" s="315">
        <v>0</v>
      </c>
      <c r="Y291" s="315">
        <v>0</v>
      </c>
      <c r="Z291" s="315">
        <v>0</v>
      </c>
      <c r="AA291" s="315">
        <v>0</v>
      </c>
      <c r="AB291" s="315">
        <v>0</v>
      </c>
      <c r="AC291" s="315">
        <v>0</v>
      </c>
      <c r="AD291" s="315">
        <v>0</v>
      </c>
      <c r="AE291" s="315">
        <v>0</v>
      </c>
    </row>
    <row r="292" spans="2:37" s="19" customFormat="1" ht="14.25" hidden="1" customHeight="1">
      <c r="B292" s="15" t="s">
        <v>402</v>
      </c>
      <c r="C292" s="679"/>
      <c r="D292" s="856" t="s">
        <v>688</v>
      </c>
      <c r="E292" s="857"/>
      <c r="F292" s="857"/>
      <c r="G292" s="857"/>
      <c r="H292" s="858"/>
      <c r="I292" s="685">
        <v>3521000000</v>
      </c>
      <c r="J292" s="686">
        <v>0</v>
      </c>
      <c r="K292" s="686">
        <v>0</v>
      </c>
      <c r="L292" s="686">
        <v>3521000000</v>
      </c>
      <c r="M292" s="686">
        <v>0</v>
      </c>
      <c r="N292" s="821" t="s">
        <v>604</v>
      </c>
      <c r="P292" s="471">
        <v>3521000000</v>
      </c>
      <c r="Q292" s="471">
        <v>3521000000</v>
      </c>
      <c r="R292" s="412">
        <v>0</v>
      </c>
      <c r="S292" s="412">
        <v>0</v>
      </c>
      <c r="T292" s="318">
        <v>0</v>
      </c>
      <c r="U292" s="318">
        <v>0</v>
      </c>
      <c r="V292" s="318">
        <v>0</v>
      </c>
      <c r="W292" s="318">
        <v>0</v>
      </c>
      <c r="X292" s="318">
        <v>0</v>
      </c>
      <c r="Y292" s="318">
        <v>0</v>
      </c>
      <c r="Z292" s="318">
        <v>0</v>
      </c>
      <c r="AA292" s="318">
        <v>0</v>
      </c>
      <c r="AB292" s="318">
        <v>0</v>
      </c>
      <c r="AC292" s="318">
        <v>0</v>
      </c>
      <c r="AD292" s="318">
        <v>0</v>
      </c>
      <c r="AE292" s="318">
        <v>0</v>
      </c>
    </row>
    <row r="293" spans="2:37" s="19" customFormat="1" ht="14.25" hidden="1" customHeight="1">
      <c r="B293" s="15" t="s">
        <v>402</v>
      </c>
      <c r="C293" s="679"/>
      <c r="D293" s="856" t="s">
        <v>689</v>
      </c>
      <c r="E293" s="857"/>
      <c r="F293" s="857"/>
      <c r="G293" s="857"/>
      <c r="H293" s="858"/>
      <c r="I293" s="685">
        <v>3586900000</v>
      </c>
      <c r="J293" s="686">
        <v>0</v>
      </c>
      <c r="K293" s="686">
        <v>0</v>
      </c>
      <c r="L293" s="686">
        <v>0</v>
      </c>
      <c r="M293" s="686">
        <v>0</v>
      </c>
      <c r="N293" s="821" t="s">
        <v>604</v>
      </c>
      <c r="P293" s="471">
        <v>3586900000</v>
      </c>
      <c r="Q293" s="471">
        <v>3586900000</v>
      </c>
      <c r="R293" s="412">
        <v>0</v>
      </c>
      <c r="S293" s="412">
        <v>0</v>
      </c>
      <c r="T293" s="318">
        <v>0</v>
      </c>
      <c r="U293" s="318">
        <v>0</v>
      </c>
      <c r="V293" s="318">
        <v>0</v>
      </c>
      <c r="W293" s="318">
        <v>0</v>
      </c>
      <c r="X293" s="318">
        <v>0</v>
      </c>
      <c r="Y293" s="318">
        <v>0</v>
      </c>
      <c r="Z293" s="318">
        <v>0</v>
      </c>
      <c r="AA293" s="318">
        <v>0</v>
      </c>
      <c r="AB293" s="318">
        <v>0</v>
      </c>
      <c r="AC293" s="318">
        <v>0</v>
      </c>
      <c r="AD293" s="318">
        <v>0</v>
      </c>
      <c r="AE293" s="318">
        <v>0</v>
      </c>
    </row>
    <row r="294" spans="2:37" s="19" customFormat="1" ht="14.25" hidden="1" customHeight="1">
      <c r="B294" s="75"/>
      <c r="C294" s="679" t="s">
        <v>690</v>
      </c>
      <c r="D294" s="680" t="s">
        <v>271</v>
      </c>
      <c r="E294" s="687"/>
      <c r="F294" s="687"/>
      <c r="G294" s="687"/>
      <c r="H294" s="688"/>
      <c r="I294" s="675">
        <v>0</v>
      </c>
      <c r="J294" s="676">
        <v>0</v>
      </c>
      <c r="K294" s="676">
        <v>0</v>
      </c>
      <c r="L294" s="676">
        <v>0</v>
      </c>
      <c r="M294" s="676">
        <v>0</v>
      </c>
      <c r="N294" s="821"/>
      <c r="P294" s="344">
        <v>0</v>
      </c>
      <c r="Q294" s="344">
        <v>0</v>
      </c>
      <c r="R294" s="344">
        <v>0</v>
      </c>
      <c r="S294" s="344">
        <v>0</v>
      </c>
      <c r="T294" s="315">
        <v>0</v>
      </c>
      <c r="U294" s="315">
        <v>0</v>
      </c>
      <c r="V294" s="315">
        <v>0</v>
      </c>
      <c r="W294" s="315">
        <v>0</v>
      </c>
      <c r="X294" s="315">
        <v>0</v>
      </c>
      <c r="Y294" s="315">
        <v>0</v>
      </c>
      <c r="Z294" s="315">
        <v>0</v>
      </c>
      <c r="AA294" s="315">
        <v>0</v>
      </c>
      <c r="AB294" s="315">
        <v>0</v>
      </c>
      <c r="AC294" s="315">
        <v>0</v>
      </c>
      <c r="AD294" s="315">
        <v>0</v>
      </c>
      <c r="AE294" s="315">
        <v>0</v>
      </c>
    </row>
    <row r="295" spans="2:37" s="19" customFormat="1" ht="14.25" hidden="1" customHeight="1">
      <c r="B295" s="75"/>
      <c r="C295" s="679" t="s">
        <v>691</v>
      </c>
      <c r="D295" s="680" t="s">
        <v>692</v>
      </c>
      <c r="E295" s="680"/>
      <c r="F295" s="680"/>
      <c r="G295" s="680"/>
      <c r="H295" s="681"/>
      <c r="I295" s="675">
        <v>0</v>
      </c>
      <c r="J295" s="676">
        <v>0</v>
      </c>
      <c r="K295" s="676">
        <v>0</v>
      </c>
      <c r="L295" s="676">
        <v>0</v>
      </c>
      <c r="M295" s="676">
        <v>0</v>
      </c>
      <c r="N295" s="821"/>
      <c r="P295" s="344">
        <v>0</v>
      </c>
      <c r="Q295" s="344">
        <v>0</v>
      </c>
      <c r="R295" s="344">
        <v>0</v>
      </c>
      <c r="S295" s="344">
        <v>0</v>
      </c>
      <c r="T295" s="315">
        <v>0</v>
      </c>
      <c r="U295" s="315">
        <v>0</v>
      </c>
      <c r="V295" s="315">
        <v>0</v>
      </c>
      <c r="W295" s="315">
        <v>0</v>
      </c>
      <c r="X295" s="315">
        <v>0</v>
      </c>
      <c r="Y295" s="315">
        <v>0</v>
      </c>
      <c r="Z295" s="315">
        <v>0</v>
      </c>
      <c r="AA295" s="315">
        <v>0</v>
      </c>
      <c r="AB295" s="315">
        <v>0</v>
      </c>
      <c r="AC295" s="315">
        <v>0</v>
      </c>
      <c r="AD295" s="315">
        <v>0</v>
      </c>
      <c r="AE295" s="315">
        <v>0</v>
      </c>
    </row>
    <row r="296" spans="2:37" ht="14.25" hidden="1" customHeight="1">
      <c r="C296" s="682"/>
      <c r="D296" s="673"/>
      <c r="E296" s="677"/>
      <c r="F296" s="677"/>
      <c r="G296" s="677"/>
      <c r="H296" s="678"/>
      <c r="I296" s="696"/>
      <c r="J296" s="697"/>
      <c r="K296" s="697"/>
      <c r="L296" s="697"/>
      <c r="M296" s="697"/>
      <c r="N296" s="820"/>
      <c r="P296" s="420"/>
      <c r="Q296" s="420"/>
      <c r="R296" s="420"/>
      <c r="S296" s="420"/>
      <c r="T296" s="319"/>
      <c r="U296" s="319"/>
      <c r="V296" s="319"/>
      <c r="W296" s="319"/>
      <c r="X296" s="319"/>
      <c r="Y296" s="319"/>
      <c r="Z296" s="319"/>
      <c r="AA296" s="319"/>
      <c r="AB296" s="319"/>
      <c r="AC296" s="319"/>
      <c r="AD296" s="319"/>
      <c r="AE296" s="319"/>
    </row>
    <row r="297" spans="2:37" ht="14.25" hidden="1" customHeight="1">
      <c r="C297" s="682"/>
      <c r="D297" s="673"/>
      <c r="E297" s="677"/>
      <c r="F297" s="677"/>
      <c r="G297" s="677"/>
      <c r="H297" s="678"/>
      <c r="I297" s="696"/>
      <c r="J297" s="697"/>
      <c r="K297" s="697"/>
      <c r="L297" s="697"/>
      <c r="M297" s="697"/>
      <c r="N297" s="820"/>
      <c r="P297" s="420"/>
      <c r="Q297" s="420"/>
      <c r="R297" s="420"/>
      <c r="S297" s="420"/>
      <c r="T297" s="319"/>
      <c r="U297" s="319"/>
      <c r="V297" s="319"/>
      <c r="W297" s="319"/>
      <c r="X297" s="319"/>
      <c r="Y297" s="319"/>
      <c r="Z297" s="319"/>
      <c r="AA297" s="319"/>
      <c r="AB297" s="319"/>
      <c r="AC297" s="319"/>
      <c r="AD297" s="319"/>
      <c r="AE297" s="319"/>
    </row>
    <row r="298" spans="2:37" ht="14.25" hidden="1" customHeight="1">
      <c r="C298" s="679" t="s">
        <v>693</v>
      </c>
      <c r="D298" s="984" t="s">
        <v>694</v>
      </c>
      <c r="E298" s="985"/>
      <c r="F298" s="985"/>
      <c r="G298" s="985"/>
      <c r="H298" s="986"/>
      <c r="I298" s="878">
        <v>741312107</v>
      </c>
      <c r="J298" s="879">
        <v>4657484042</v>
      </c>
      <c r="K298" s="879">
        <v>4088277085</v>
      </c>
      <c r="L298" s="676">
        <v>152924069</v>
      </c>
      <c r="M298" s="676">
        <v>4620309140</v>
      </c>
      <c r="N298" s="820"/>
      <c r="P298" s="547">
        <v>741312107</v>
      </c>
      <c r="Q298" s="547">
        <v>239629492</v>
      </c>
      <c r="R298" s="547">
        <v>4666291063</v>
      </c>
      <c r="S298" s="547">
        <v>3656275124</v>
      </c>
      <c r="T298" s="315">
        <v>4657484042</v>
      </c>
      <c r="U298" s="315">
        <v>4666291063</v>
      </c>
      <c r="V298" s="315">
        <v>4649409131</v>
      </c>
      <c r="W298" s="315">
        <v>3656275124</v>
      </c>
      <c r="X298" s="315">
        <v>3467786846</v>
      </c>
      <c r="Y298" s="315">
        <v>3948086948</v>
      </c>
      <c r="Z298" s="315">
        <v>21422728</v>
      </c>
      <c r="AA298" s="315">
        <v>2339871036</v>
      </c>
      <c r="AB298" s="315">
        <v>0</v>
      </c>
      <c r="AC298" s="315">
        <v>5492825181</v>
      </c>
      <c r="AD298" s="315">
        <v>1578381412</v>
      </c>
      <c r="AE298" s="315">
        <v>568868769</v>
      </c>
      <c r="AJ298" s="316"/>
      <c r="AK298" s="316"/>
    </row>
    <row r="299" spans="2:37" ht="14.25" hidden="1" customHeight="1">
      <c r="C299" s="679" t="s">
        <v>695</v>
      </c>
      <c r="D299" s="680" t="s">
        <v>696</v>
      </c>
      <c r="E299" s="680"/>
      <c r="F299" s="680"/>
      <c r="G299" s="680"/>
      <c r="H299" s="681"/>
      <c r="I299" s="675">
        <v>0</v>
      </c>
      <c r="J299" s="762">
        <v>651516837</v>
      </c>
      <c r="K299" s="762">
        <v>588062135</v>
      </c>
      <c r="L299" s="762">
        <v>0</v>
      </c>
      <c r="M299" s="762">
        <v>651516837</v>
      </c>
      <c r="N299" s="820"/>
      <c r="P299" s="344">
        <v>0</v>
      </c>
      <c r="Q299" s="344">
        <v>0</v>
      </c>
      <c r="R299" s="344">
        <v>651516837</v>
      </c>
      <c r="S299" s="344">
        <v>594498527</v>
      </c>
      <c r="T299" s="321">
        <v>651516837</v>
      </c>
      <c r="U299" s="321">
        <v>651516837</v>
      </c>
      <c r="V299" s="321">
        <v>0</v>
      </c>
      <c r="W299" s="321">
        <v>594498527</v>
      </c>
      <c r="X299" s="321">
        <v>0</v>
      </c>
      <c r="Y299" s="321">
        <v>619588535</v>
      </c>
      <c r="Z299" s="321">
        <v>0</v>
      </c>
      <c r="AA299" s="321">
        <v>0</v>
      </c>
      <c r="AB299" s="321">
        <v>0</v>
      </c>
      <c r="AC299" s="321">
        <v>1892803298</v>
      </c>
      <c r="AD299" s="321">
        <v>0</v>
      </c>
      <c r="AE299" s="321">
        <v>0</v>
      </c>
    </row>
    <row r="300" spans="2:37" ht="14.25" hidden="1" customHeight="1">
      <c r="C300" s="682" t="s">
        <v>697</v>
      </c>
      <c r="D300" s="698" t="s">
        <v>420</v>
      </c>
      <c r="E300" s="698"/>
      <c r="F300" s="698"/>
      <c r="G300" s="698"/>
      <c r="H300" s="736"/>
      <c r="I300" s="691">
        <v>0</v>
      </c>
      <c r="J300" s="692"/>
      <c r="K300" s="692"/>
      <c r="L300" s="692">
        <v>0</v>
      </c>
      <c r="M300" s="692">
        <v>0</v>
      </c>
      <c r="N300" s="820"/>
      <c r="P300" s="422">
        <v>0</v>
      </c>
      <c r="Q300" s="422">
        <v>0</v>
      </c>
      <c r="R300" s="419">
        <v>0</v>
      </c>
      <c r="S300" s="419">
        <v>0</v>
      </c>
      <c r="T300" s="319"/>
      <c r="U300" s="319">
        <v>0</v>
      </c>
      <c r="V300" s="319">
        <v>0</v>
      </c>
      <c r="W300" s="319">
        <v>0</v>
      </c>
      <c r="X300" s="319">
        <v>0</v>
      </c>
      <c r="Y300" s="319">
        <v>0</v>
      </c>
      <c r="Z300" s="319">
        <v>0</v>
      </c>
      <c r="AA300" s="319">
        <v>0</v>
      </c>
      <c r="AB300" s="319">
        <v>0</v>
      </c>
      <c r="AC300" s="319">
        <v>484921525</v>
      </c>
      <c r="AD300" s="319">
        <v>0</v>
      </c>
      <c r="AE300" s="319">
        <v>0</v>
      </c>
    </row>
    <row r="301" spans="2:37" ht="14.25" hidden="1" customHeight="1">
      <c r="C301" s="682" t="s">
        <v>698</v>
      </c>
      <c r="D301" s="698" t="s">
        <v>699</v>
      </c>
      <c r="E301" s="698"/>
      <c r="F301" s="698"/>
      <c r="G301" s="698"/>
      <c r="H301" s="736"/>
      <c r="I301" s="691">
        <v>0</v>
      </c>
      <c r="J301" s="692"/>
      <c r="K301" s="692"/>
      <c r="L301" s="692">
        <v>0</v>
      </c>
      <c r="M301" s="692">
        <v>0</v>
      </c>
      <c r="N301" s="820"/>
      <c r="P301" s="422">
        <v>0</v>
      </c>
      <c r="Q301" s="422">
        <v>0</v>
      </c>
      <c r="R301" s="419">
        <v>0</v>
      </c>
      <c r="S301" s="419">
        <v>0</v>
      </c>
      <c r="T301" s="319"/>
      <c r="U301" s="319">
        <v>0</v>
      </c>
      <c r="V301" s="319">
        <v>0</v>
      </c>
      <c r="W301" s="319">
        <v>0</v>
      </c>
      <c r="X301" s="319">
        <v>0</v>
      </c>
      <c r="Y301" s="319">
        <v>0</v>
      </c>
      <c r="Z301" s="319">
        <v>0</v>
      </c>
      <c r="AA301" s="319">
        <v>0</v>
      </c>
      <c r="AB301" s="319">
        <v>0</v>
      </c>
      <c r="AC301" s="319">
        <v>1407881773</v>
      </c>
      <c r="AD301" s="319">
        <v>0</v>
      </c>
      <c r="AE301" s="319">
        <v>0</v>
      </c>
    </row>
    <row r="302" spans="2:37" ht="14.25" hidden="1" customHeight="1">
      <c r="C302" s="682" t="s">
        <v>700</v>
      </c>
      <c r="D302" s="698" t="s">
        <v>701</v>
      </c>
      <c r="E302" s="698"/>
      <c r="F302" s="698"/>
      <c r="G302" s="698"/>
      <c r="H302" s="736"/>
      <c r="I302" s="691">
        <v>0</v>
      </c>
      <c r="J302" s="692">
        <v>68026368</v>
      </c>
      <c r="K302" s="692">
        <v>68026368</v>
      </c>
      <c r="L302" s="692">
        <v>0</v>
      </c>
      <c r="M302" s="692">
        <v>68026368</v>
      </c>
      <c r="N302" s="820"/>
      <c r="P302" s="422">
        <v>0</v>
      </c>
      <c r="Q302" s="422">
        <v>0</v>
      </c>
      <c r="R302" s="419">
        <v>68026368</v>
      </c>
      <c r="S302" s="419">
        <v>68026368</v>
      </c>
      <c r="T302" s="319">
        <v>68026368</v>
      </c>
      <c r="U302" s="319">
        <v>68026368</v>
      </c>
      <c r="V302" s="319">
        <v>0</v>
      </c>
      <c r="W302" s="319">
        <v>68026368</v>
      </c>
      <c r="X302" s="319">
        <v>0</v>
      </c>
      <c r="Y302" s="319">
        <v>68026368</v>
      </c>
      <c r="Z302" s="319">
        <v>0</v>
      </c>
      <c r="AA302" s="319">
        <v>0</v>
      </c>
      <c r="AB302" s="319">
        <v>0</v>
      </c>
      <c r="AC302" s="319">
        <v>0</v>
      </c>
      <c r="AD302" s="319"/>
      <c r="AE302" s="319"/>
    </row>
    <row r="303" spans="2:37" ht="14.25" hidden="1" customHeight="1">
      <c r="C303" s="682" t="s">
        <v>702</v>
      </c>
      <c r="D303" s="698" t="s">
        <v>703</v>
      </c>
      <c r="E303" s="698"/>
      <c r="F303" s="698"/>
      <c r="G303" s="698"/>
      <c r="H303" s="736"/>
      <c r="I303" s="691">
        <v>0</v>
      </c>
      <c r="J303" s="692">
        <v>347821775</v>
      </c>
      <c r="K303" s="692">
        <v>347821775</v>
      </c>
      <c r="L303" s="692">
        <v>0</v>
      </c>
      <c r="M303" s="692">
        <v>347821775</v>
      </c>
      <c r="N303" s="820"/>
      <c r="P303" s="422">
        <v>0</v>
      </c>
      <c r="Q303" s="422">
        <v>0</v>
      </c>
      <c r="R303" s="419">
        <v>347821775</v>
      </c>
      <c r="S303" s="419">
        <v>347821775</v>
      </c>
      <c r="T303" s="319">
        <v>347821775</v>
      </c>
      <c r="U303" s="319">
        <v>347821775</v>
      </c>
      <c r="V303" s="319">
        <v>0</v>
      </c>
      <c r="W303" s="319">
        <v>347821775</v>
      </c>
      <c r="X303" s="319">
        <v>0</v>
      </c>
      <c r="Y303" s="319">
        <v>347821775</v>
      </c>
      <c r="Z303" s="319">
        <v>0</v>
      </c>
      <c r="AA303" s="319">
        <v>0</v>
      </c>
      <c r="AB303" s="319">
        <v>0</v>
      </c>
      <c r="AC303" s="319">
        <v>0</v>
      </c>
      <c r="AD303" s="319"/>
      <c r="AE303" s="319"/>
    </row>
    <row r="304" spans="2:37" ht="14.25" hidden="1" customHeight="1">
      <c r="C304" s="682" t="s">
        <v>704</v>
      </c>
      <c r="D304" s="698" t="s">
        <v>705</v>
      </c>
      <c r="E304" s="698"/>
      <c r="F304" s="698"/>
      <c r="G304" s="698"/>
      <c r="H304" s="736"/>
      <c r="I304" s="691">
        <v>0</v>
      </c>
      <c r="J304" s="692">
        <v>76242770</v>
      </c>
      <c r="K304" s="692">
        <v>76242770</v>
      </c>
      <c r="L304" s="692">
        <v>0</v>
      </c>
      <c r="M304" s="692">
        <v>76242770</v>
      </c>
      <c r="N304" s="820"/>
      <c r="P304" s="422">
        <v>0</v>
      </c>
      <c r="Q304" s="422">
        <v>0</v>
      </c>
      <c r="R304" s="419">
        <v>76242770</v>
      </c>
      <c r="S304" s="419">
        <v>76242770</v>
      </c>
      <c r="T304" s="319">
        <v>76242770</v>
      </c>
      <c r="U304" s="319">
        <v>76242770</v>
      </c>
      <c r="V304" s="319">
        <v>0</v>
      </c>
      <c r="W304" s="319">
        <v>76242770</v>
      </c>
      <c r="X304" s="319">
        <v>0</v>
      </c>
      <c r="Y304" s="319">
        <v>76242770</v>
      </c>
      <c r="Z304" s="319">
        <v>0</v>
      </c>
      <c r="AA304" s="319">
        <v>0</v>
      </c>
      <c r="AB304" s="319">
        <v>0</v>
      </c>
      <c r="AC304" s="319">
        <v>0</v>
      </c>
      <c r="AD304" s="319"/>
      <c r="AE304" s="319"/>
    </row>
    <row r="305" spans="2:35" ht="14.25" hidden="1" customHeight="1">
      <c r="C305" s="682" t="s">
        <v>706</v>
      </c>
      <c r="D305" s="698" t="s">
        <v>707</v>
      </c>
      <c r="E305" s="698"/>
      <c r="F305" s="698"/>
      <c r="G305" s="698"/>
      <c r="H305" s="736"/>
      <c r="I305" s="691">
        <v>0</v>
      </c>
      <c r="J305" s="692">
        <v>23813516</v>
      </c>
      <c r="K305" s="692">
        <v>43347762</v>
      </c>
      <c r="L305" s="692">
        <v>0</v>
      </c>
      <c r="M305" s="692">
        <v>23813516</v>
      </c>
      <c r="N305" s="820"/>
      <c r="P305" s="422">
        <v>0</v>
      </c>
      <c r="Q305" s="422">
        <v>0</v>
      </c>
      <c r="R305" s="419">
        <v>23813516</v>
      </c>
      <c r="S305" s="419">
        <v>43347762</v>
      </c>
      <c r="T305" s="319">
        <v>23813516</v>
      </c>
      <c r="U305" s="319">
        <v>23813516</v>
      </c>
      <c r="V305" s="319">
        <v>0</v>
      </c>
      <c r="W305" s="319">
        <v>43347762</v>
      </c>
      <c r="X305" s="319">
        <v>0</v>
      </c>
      <c r="Y305" s="319">
        <v>43347762</v>
      </c>
      <c r="Z305" s="319">
        <v>0</v>
      </c>
      <c r="AA305" s="319">
        <v>0</v>
      </c>
      <c r="AB305" s="319">
        <v>0</v>
      </c>
      <c r="AC305" s="319">
        <v>0</v>
      </c>
      <c r="AD305" s="319"/>
      <c r="AE305" s="319"/>
    </row>
    <row r="306" spans="2:35" ht="14.25" hidden="1" customHeight="1">
      <c r="C306" s="682" t="s">
        <v>708</v>
      </c>
      <c r="D306" s="698" t="s">
        <v>709</v>
      </c>
      <c r="E306" s="698"/>
      <c r="F306" s="698"/>
      <c r="G306" s="698"/>
      <c r="H306" s="736"/>
      <c r="I306" s="691">
        <v>0</v>
      </c>
      <c r="J306" s="692">
        <v>32181957</v>
      </c>
      <c r="K306" s="692">
        <v>38618349</v>
      </c>
      <c r="L306" s="692">
        <v>0</v>
      </c>
      <c r="M306" s="692">
        <v>32181957</v>
      </c>
      <c r="N306" s="820"/>
      <c r="P306" s="422">
        <v>0</v>
      </c>
      <c r="Q306" s="422">
        <v>0</v>
      </c>
      <c r="R306" s="419">
        <v>32181957</v>
      </c>
      <c r="S306" s="419">
        <v>45054741</v>
      </c>
      <c r="T306" s="319">
        <v>32181957</v>
      </c>
      <c r="U306" s="319">
        <v>32181957</v>
      </c>
      <c r="V306" s="319">
        <v>0</v>
      </c>
      <c r="W306" s="319">
        <v>45054741</v>
      </c>
      <c r="X306" s="319">
        <v>0</v>
      </c>
      <c r="Y306" s="319">
        <v>69703737</v>
      </c>
      <c r="Z306" s="319">
        <v>0</v>
      </c>
      <c r="AA306" s="319">
        <v>0</v>
      </c>
      <c r="AB306" s="319"/>
      <c r="AC306" s="319"/>
      <c r="AD306" s="319"/>
      <c r="AE306" s="319"/>
    </row>
    <row r="307" spans="2:35" ht="14.25" hidden="1" customHeight="1">
      <c r="C307" s="682" t="s">
        <v>710</v>
      </c>
      <c r="D307" s="698" t="s">
        <v>711</v>
      </c>
      <c r="E307" s="698"/>
      <c r="F307" s="698"/>
      <c r="G307" s="698"/>
      <c r="H307" s="736"/>
      <c r="I307" s="691">
        <v>0</v>
      </c>
      <c r="J307" s="692">
        <v>10429338</v>
      </c>
      <c r="K307" s="692">
        <v>10429338</v>
      </c>
      <c r="L307" s="692">
        <v>0</v>
      </c>
      <c r="M307" s="692">
        <v>10429338</v>
      </c>
      <c r="N307" s="820"/>
      <c r="P307" s="422">
        <v>0</v>
      </c>
      <c r="Q307" s="422">
        <v>0</v>
      </c>
      <c r="R307" s="419">
        <v>10429338</v>
      </c>
      <c r="S307" s="419">
        <v>10429338</v>
      </c>
      <c r="T307" s="319">
        <v>10429338</v>
      </c>
      <c r="U307" s="319">
        <v>10429338</v>
      </c>
      <c r="V307" s="319">
        <v>0</v>
      </c>
      <c r="W307" s="319">
        <v>10429338</v>
      </c>
      <c r="X307" s="319">
        <v>0</v>
      </c>
      <c r="Y307" s="319">
        <v>10429338</v>
      </c>
      <c r="Z307" s="319">
        <v>0</v>
      </c>
      <c r="AA307" s="319">
        <v>0</v>
      </c>
      <c r="AB307" s="319"/>
      <c r="AC307" s="319"/>
      <c r="AD307" s="319"/>
      <c r="AE307" s="319"/>
    </row>
    <row r="308" spans="2:35" ht="14.25" hidden="1" customHeight="1">
      <c r="C308" s="682" t="s">
        <v>712</v>
      </c>
      <c r="D308" s="698" t="s">
        <v>713</v>
      </c>
      <c r="E308" s="698"/>
      <c r="F308" s="698"/>
      <c r="G308" s="698"/>
      <c r="H308" s="736"/>
      <c r="I308" s="691">
        <v>0</v>
      </c>
      <c r="J308" s="692">
        <v>0</v>
      </c>
      <c r="K308" s="692">
        <v>0</v>
      </c>
      <c r="L308" s="692">
        <v>0</v>
      </c>
      <c r="M308" s="692">
        <v>0</v>
      </c>
      <c r="N308" s="820"/>
      <c r="P308" s="422">
        <v>0</v>
      </c>
      <c r="Q308" s="422">
        <v>0</v>
      </c>
      <c r="R308" s="419">
        <v>0</v>
      </c>
      <c r="S308" s="419">
        <v>0</v>
      </c>
      <c r="T308" s="319">
        <v>0</v>
      </c>
      <c r="U308" s="319">
        <v>0</v>
      </c>
      <c r="V308" s="319">
        <v>0</v>
      </c>
      <c r="W308" s="319">
        <v>0</v>
      </c>
      <c r="X308" s="319">
        <v>0</v>
      </c>
      <c r="Y308" s="319">
        <v>441012</v>
      </c>
      <c r="Z308" s="319">
        <v>0</v>
      </c>
      <c r="AA308" s="319">
        <v>0</v>
      </c>
      <c r="AB308" s="319"/>
      <c r="AC308" s="319"/>
      <c r="AD308" s="319"/>
      <c r="AE308" s="319"/>
    </row>
    <row r="309" spans="2:35" ht="14.25" hidden="1" customHeight="1">
      <c r="C309" s="682" t="s">
        <v>714</v>
      </c>
      <c r="D309" s="698" t="s">
        <v>715</v>
      </c>
      <c r="E309" s="698"/>
      <c r="F309" s="698"/>
      <c r="G309" s="698"/>
      <c r="H309" s="736"/>
      <c r="I309" s="691">
        <v>0</v>
      </c>
      <c r="J309" s="692">
        <v>3575773</v>
      </c>
      <c r="K309" s="692">
        <v>3575773</v>
      </c>
      <c r="L309" s="692">
        <v>0</v>
      </c>
      <c r="M309" s="692">
        <v>3575773</v>
      </c>
      <c r="N309" s="820"/>
      <c r="P309" s="422">
        <v>0</v>
      </c>
      <c r="Q309" s="422">
        <v>0</v>
      </c>
      <c r="R309" s="419">
        <v>3575773</v>
      </c>
      <c r="S309" s="419">
        <v>3575773</v>
      </c>
      <c r="T309" s="319">
        <v>3575773</v>
      </c>
      <c r="U309" s="319">
        <v>3575773</v>
      </c>
      <c r="V309" s="319">
        <v>0</v>
      </c>
      <c r="W309" s="319">
        <v>3575773</v>
      </c>
      <c r="X309" s="319">
        <v>0</v>
      </c>
      <c r="Y309" s="319">
        <v>3575773</v>
      </c>
      <c r="Z309" s="319">
        <v>0</v>
      </c>
      <c r="AA309" s="319">
        <v>0</v>
      </c>
      <c r="AB309" s="319"/>
      <c r="AC309" s="319"/>
      <c r="AD309" s="319"/>
      <c r="AE309" s="319"/>
    </row>
    <row r="310" spans="2:35" ht="14.25" hidden="1" customHeight="1">
      <c r="C310" s="682" t="s">
        <v>716</v>
      </c>
      <c r="D310" s="698" t="s">
        <v>717</v>
      </c>
      <c r="E310" s="698"/>
      <c r="F310" s="698"/>
      <c r="G310" s="698"/>
      <c r="H310" s="736"/>
      <c r="I310" s="691">
        <v>0</v>
      </c>
      <c r="J310" s="692">
        <v>85077550</v>
      </c>
      <c r="K310" s="692">
        <v>0</v>
      </c>
      <c r="L310" s="692">
        <v>0</v>
      </c>
      <c r="M310" s="692">
        <v>85077550</v>
      </c>
      <c r="N310" s="820"/>
      <c r="P310" s="422">
        <v>0</v>
      </c>
      <c r="Q310" s="422">
        <v>0</v>
      </c>
      <c r="R310" s="419">
        <v>85077550</v>
      </c>
      <c r="S310" s="419">
        <v>0</v>
      </c>
      <c r="T310" s="319">
        <v>85077550</v>
      </c>
      <c r="U310" s="319">
        <v>85077550</v>
      </c>
      <c r="V310" s="319">
        <v>0</v>
      </c>
      <c r="W310" s="319">
        <v>0</v>
      </c>
      <c r="X310" s="319">
        <v>0</v>
      </c>
      <c r="Y310" s="319">
        <v>0</v>
      </c>
      <c r="Z310" s="319">
        <v>0</v>
      </c>
      <c r="AA310" s="319">
        <v>0</v>
      </c>
      <c r="AB310" s="319">
        <v>0</v>
      </c>
      <c r="AC310" s="319">
        <v>0</v>
      </c>
      <c r="AD310" s="319"/>
      <c r="AE310" s="319"/>
    </row>
    <row r="311" spans="2:35" ht="14.25" hidden="1" customHeight="1">
      <c r="C311" s="682" t="s">
        <v>718</v>
      </c>
      <c r="D311" s="698" t="s">
        <v>719</v>
      </c>
      <c r="E311" s="698"/>
      <c r="F311" s="698"/>
      <c r="G311" s="698"/>
      <c r="H311" s="736"/>
      <c r="I311" s="691">
        <v>0</v>
      </c>
      <c r="J311" s="692">
        <v>4347790</v>
      </c>
      <c r="K311" s="692">
        <v>0</v>
      </c>
      <c r="L311" s="692">
        <v>0</v>
      </c>
      <c r="M311" s="692">
        <v>4347790</v>
      </c>
      <c r="N311" s="820"/>
      <c r="P311" s="422">
        <v>0</v>
      </c>
      <c r="Q311" s="422">
        <v>0</v>
      </c>
      <c r="R311" s="419">
        <v>4347790</v>
      </c>
      <c r="S311" s="419">
        <v>0</v>
      </c>
      <c r="T311" s="319">
        <v>4347790</v>
      </c>
      <c r="U311" s="319">
        <v>4347790</v>
      </c>
      <c r="V311" s="319">
        <v>0</v>
      </c>
      <c r="W311" s="319">
        <v>0</v>
      </c>
      <c r="X311" s="319">
        <v>0</v>
      </c>
      <c r="Y311" s="319">
        <v>0</v>
      </c>
      <c r="Z311" s="319">
        <v>0</v>
      </c>
      <c r="AA311" s="319">
        <v>0</v>
      </c>
      <c r="AB311" s="319">
        <v>0</v>
      </c>
      <c r="AC311" s="319">
        <v>0</v>
      </c>
      <c r="AD311" s="319"/>
      <c r="AE311" s="319"/>
    </row>
    <row r="312" spans="2:35" ht="14.25" hidden="1" customHeight="1">
      <c r="C312" s="682" t="s">
        <v>720</v>
      </c>
      <c r="D312" s="699"/>
      <c r="E312" s="699"/>
      <c r="F312" s="699"/>
      <c r="G312" s="699"/>
      <c r="H312" s="700"/>
      <c r="I312" s="696"/>
      <c r="J312" s="697"/>
      <c r="K312" s="697"/>
      <c r="L312" s="697"/>
      <c r="M312" s="697"/>
      <c r="N312" s="820"/>
      <c r="P312" s="420"/>
      <c r="Q312" s="420"/>
      <c r="R312" s="420"/>
      <c r="S312" s="420"/>
      <c r="T312" s="319"/>
      <c r="U312" s="319"/>
      <c r="V312" s="319"/>
      <c r="W312" s="319"/>
      <c r="X312" s="319"/>
      <c r="Y312" s="319"/>
      <c r="Z312" s="319"/>
      <c r="AA312" s="319"/>
      <c r="AB312" s="319"/>
      <c r="AC312" s="319"/>
      <c r="AD312" s="319"/>
      <c r="AE312" s="319"/>
    </row>
    <row r="313" spans="2:35" s="19" customFormat="1" ht="14.25" hidden="1" customHeight="1">
      <c r="B313" s="75"/>
      <c r="C313" s="679" t="s">
        <v>721</v>
      </c>
      <c r="D313" s="680" t="s">
        <v>722</v>
      </c>
      <c r="E313" s="680"/>
      <c r="F313" s="680"/>
      <c r="G313" s="680"/>
      <c r="H313" s="681"/>
      <c r="I313" s="675">
        <v>0</v>
      </c>
      <c r="J313" s="676">
        <v>0</v>
      </c>
      <c r="K313" s="676">
        <v>0</v>
      </c>
      <c r="L313" s="676">
        <v>0</v>
      </c>
      <c r="M313" s="676">
        <v>0</v>
      </c>
      <c r="N313" s="821"/>
      <c r="P313" s="344">
        <v>0</v>
      </c>
      <c r="Q313" s="344">
        <v>0</v>
      </c>
      <c r="R313" s="344">
        <v>0</v>
      </c>
      <c r="S313" s="344">
        <v>0</v>
      </c>
      <c r="T313" s="315">
        <v>0</v>
      </c>
      <c r="U313" s="315">
        <v>0</v>
      </c>
      <c r="V313" s="315">
        <v>0</v>
      </c>
      <c r="W313" s="315">
        <v>0</v>
      </c>
      <c r="X313" s="315">
        <v>0</v>
      </c>
      <c r="Y313" s="315">
        <v>0</v>
      </c>
      <c r="Z313" s="315">
        <v>0</v>
      </c>
      <c r="AA313" s="315">
        <v>0</v>
      </c>
      <c r="AB313" s="315">
        <v>0</v>
      </c>
      <c r="AC313" s="315">
        <v>0</v>
      </c>
      <c r="AD313" s="315">
        <v>0</v>
      </c>
      <c r="AE313" s="315">
        <v>0</v>
      </c>
    </row>
    <row r="314" spans="2:35" ht="14.25" hidden="1" customHeight="1">
      <c r="C314" s="682" t="s">
        <v>723</v>
      </c>
      <c r="D314" s="698" t="s">
        <v>724</v>
      </c>
      <c r="E314" s="698"/>
      <c r="F314" s="698"/>
      <c r="G314" s="698"/>
      <c r="H314" s="736"/>
      <c r="I314" s="691">
        <v>0</v>
      </c>
      <c r="J314" s="692">
        <v>0</v>
      </c>
      <c r="K314" s="692">
        <v>0</v>
      </c>
      <c r="L314" s="692">
        <v>0</v>
      </c>
      <c r="M314" s="692">
        <v>0</v>
      </c>
      <c r="N314" s="820"/>
      <c r="P314" s="422">
        <v>0</v>
      </c>
      <c r="Q314" s="422">
        <v>0</v>
      </c>
      <c r="R314" s="419">
        <v>0</v>
      </c>
      <c r="S314" s="419">
        <v>0</v>
      </c>
      <c r="T314" s="319">
        <v>0</v>
      </c>
      <c r="U314" s="319">
        <v>0</v>
      </c>
      <c r="V314" s="319">
        <v>0</v>
      </c>
      <c r="W314" s="319">
        <v>0</v>
      </c>
      <c r="X314" s="319">
        <v>0</v>
      </c>
      <c r="Y314" s="319">
        <v>0</v>
      </c>
      <c r="Z314" s="319">
        <v>0</v>
      </c>
      <c r="AA314" s="319">
        <v>0</v>
      </c>
      <c r="AB314" s="319">
        <v>0</v>
      </c>
      <c r="AC314" s="319">
        <v>0</v>
      </c>
      <c r="AD314" s="319"/>
      <c r="AE314" s="319"/>
    </row>
    <row r="315" spans="2:35" s="19" customFormat="1" ht="14.25" hidden="1" customHeight="1">
      <c r="B315" s="75"/>
      <c r="C315" s="679" t="s">
        <v>725</v>
      </c>
      <c r="D315" s="680" t="s">
        <v>726</v>
      </c>
      <c r="E315" s="680"/>
      <c r="F315" s="680"/>
      <c r="G315" s="680"/>
      <c r="H315" s="681"/>
      <c r="I315" s="675">
        <v>91540673</v>
      </c>
      <c r="J315" s="676">
        <v>71984498</v>
      </c>
      <c r="K315" s="676">
        <v>38413002</v>
      </c>
      <c r="L315" s="676">
        <v>71470673</v>
      </c>
      <c r="M315" s="676">
        <v>35932136</v>
      </c>
      <c r="N315" s="821"/>
      <c r="P315" s="344">
        <v>91540673</v>
      </c>
      <c r="Q315" s="344">
        <v>83740673</v>
      </c>
      <c r="R315" s="344">
        <v>69825773</v>
      </c>
      <c r="S315" s="344">
        <v>22911227</v>
      </c>
      <c r="T315" s="315">
        <v>71984498</v>
      </c>
      <c r="U315" s="315">
        <v>69825773</v>
      </c>
      <c r="V315" s="315">
        <v>52028500</v>
      </c>
      <c r="W315" s="315">
        <v>22911227</v>
      </c>
      <c r="X315" s="315">
        <v>14130819</v>
      </c>
      <c r="Y315" s="315">
        <v>4618182</v>
      </c>
      <c r="Z315" s="315">
        <v>2631819</v>
      </c>
      <c r="AA315" s="315">
        <v>545455</v>
      </c>
      <c r="AB315" s="315">
        <v>0</v>
      </c>
      <c r="AC315" s="315">
        <v>0</v>
      </c>
      <c r="AD315" s="315">
        <v>0</v>
      </c>
      <c r="AE315" s="315">
        <v>0</v>
      </c>
      <c r="AI315" s="317"/>
    </row>
    <row r="316" spans="2:35" ht="14.25" hidden="1" customHeight="1">
      <c r="C316" s="682" t="s">
        <v>727</v>
      </c>
      <c r="D316" s="698" t="s">
        <v>81</v>
      </c>
      <c r="E316" s="683"/>
      <c r="F316" s="683"/>
      <c r="G316" s="683"/>
      <c r="H316" s="684"/>
      <c r="I316" s="691">
        <v>85619409</v>
      </c>
      <c r="J316" s="692">
        <v>71984498</v>
      </c>
      <c r="K316" s="692">
        <v>38413002</v>
      </c>
      <c r="L316" s="692">
        <v>65549409</v>
      </c>
      <c r="M316" s="692">
        <v>35932136</v>
      </c>
      <c r="N316" s="820"/>
      <c r="P316" s="422">
        <v>85619409</v>
      </c>
      <c r="Q316" s="422">
        <v>77819409</v>
      </c>
      <c r="R316" s="419">
        <v>69825773</v>
      </c>
      <c r="S316" s="419">
        <v>22911227</v>
      </c>
      <c r="T316" s="319">
        <v>71984498</v>
      </c>
      <c r="U316" s="319">
        <v>69825773</v>
      </c>
      <c r="V316" s="319">
        <v>51822136</v>
      </c>
      <c r="W316" s="319">
        <v>22911227</v>
      </c>
      <c r="X316" s="319">
        <v>14130819</v>
      </c>
      <c r="Y316" s="319">
        <v>4618182</v>
      </c>
      <c r="Z316" s="319">
        <v>2631819</v>
      </c>
      <c r="AA316" s="319">
        <v>545455</v>
      </c>
      <c r="AB316" s="319">
        <v>0</v>
      </c>
      <c r="AC316" s="319">
        <v>0</v>
      </c>
      <c r="AD316" s="319">
        <v>0</v>
      </c>
      <c r="AE316" s="319">
        <v>0</v>
      </c>
    </row>
    <row r="317" spans="2:35" ht="14.25" hidden="1" customHeight="1">
      <c r="C317" s="682"/>
      <c r="D317" s="698" t="s">
        <v>728</v>
      </c>
      <c r="E317" s="683"/>
      <c r="F317" s="683"/>
      <c r="G317" s="683"/>
      <c r="H317" s="684"/>
      <c r="I317" s="691">
        <v>5921264</v>
      </c>
      <c r="J317" s="692"/>
      <c r="K317" s="692"/>
      <c r="L317" s="692">
        <v>5921264</v>
      </c>
      <c r="M317" s="692"/>
      <c r="N317" s="820"/>
      <c r="P317" s="422">
        <v>5921264</v>
      </c>
      <c r="Q317" s="422">
        <v>5921264</v>
      </c>
      <c r="R317" s="419">
        <v>0</v>
      </c>
      <c r="S317" s="419">
        <v>0</v>
      </c>
      <c r="T317" s="319"/>
      <c r="U317" s="319"/>
      <c r="V317" s="319">
        <v>206364</v>
      </c>
      <c r="W317" s="319"/>
      <c r="X317" s="319">
        <v>0</v>
      </c>
      <c r="Y317" s="319"/>
      <c r="Z317" s="319"/>
      <c r="AA317" s="319"/>
      <c r="AB317" s="319"/>
      <c r="AC317" s="319"/>
      <c r="AD317" s="319"/>
      <c r="AE317" s="319"/>
    </row>
    <row r="318" spans="2:35" s="19" customFormat="1" ht="14.25" hidden="1" customHeight="1">
      <c r="B318" s="75"/>
      <c r="C318" s="679" t="s">
        <v>729</v>
      </c>
      <c r="D318" s="680" t="s">
        <v>730</v>
      </c>
      <c r="E318" s="680"/>
      <c r="F318" s="680"/>
      <c r="G318" s="680"/>
      <c r="H318" s="681"/>
      <c r="I318" s="675">
        <v>230272660</v>
      </c>
      <c r="J318" s="676">
        <v>97650055</v>
      </c>
      <c r="K318" s="676">
        <v>25103637</v>
      </c>
      <c r="L318" s="676">
        <v>104364635</v>
      </c>
      <c r="M318" s="676">
        <v>32429546</v>
      </c>
      <c r="N318" s="821"/>
      <c r="P318" s="344">
        <v>230272660</v>
      </c>
      <c r="Q318" s="344">
        <v>189100768</v>
      </c>
      <c r="R318" s="344">
        <v>89944600</v>
      </c>
      <c r="S318" s="344">
        <v>15124546</v>
      </c>
      <c r="T318" s="315">
        <v>97650055</v>
      </c>
      <c r="U318" s="315">
        <v>89944600</v>
      </c>
      <c r="V318" s="315">
        <v>68146557</v>
      </c>
      <c r="W318" s="315">
        <v>15124546</v>
      </c>
      <c r="X318" s="315">
        <v>7220000</v>
      </c>
      <c r="Y318" s="315">
        <v>3490909</v>
      </c>
      <c r="Z318" s="315">
        <v>18790909</v>
      </c>
      <c r="AA318" s="315">
        <v>0</v>
      </c>
      <c r="AB318" s="315">
        <v>0</v>
      </c>
      <c r="AC318" s="315">
        <v>0</v>
      </c>
      <c r="AD318" s="315">
        <v>0</v>
      </c>
      <c r="AE318" s="315">
        <v>0</v>
      </c>
    </row>
    <row r="319" spans="2:35" ht="14.25" hidden="1" customHeight="1">
      <c r="C319" s="682" t="s">
        <v>731</v>
      </c>
      <c r="D319" s="698" t="s">
        <v>732</v>
      </c>
      <c r="E319" s="683"/>
      <c r="F319" s="683"/>
      <c r="G319" s="683"/>
      <c r="H319" s="684"/>
      <c r="I319" s="691">
        <v>230272660</v>
      </c>
      <c r="J319" s="692">
        <v>97650055</v>
      </c>
      <c r="K319" s="692">
        <v>25103637</v>
      </c>
      <c r="L319" s="692">
        <v>104364635</v>
      </c>
      <c r="M319" s="692">
        <v>32429546</v>
      </c>
      <c r="N319" s="820"/>
      <c r="P319" s="422">
        <v>230272660</v>
      </c>
      <c r="Q319" s="422">
        <v>189100768</v>
      </c>
      <c r="R319" s="419">
        <v>89944600</v>
      </c>
      <c r="S319" s="419">
        <v>15124546</v>
      </c>
      <c r="T319" s="319">
        <v>97650055</v>
      </c>
      <c r="U319" s="319">
        <v>89944600</v>
      </c>
      <c r="V319" s="319">
        <v>68146557</v>
      </c>
      <c r="W319" s="319">
        <v>15124546</v>
      </c>
      <c r="X319" s="319">
        <v>7220000</v>
      </c>
      <c r="Y319" s="319">
        <v>3490909</v>
      </c>
      <c r="Z319" s="319">
        <v>18790909</v>
      </c>
      <c r="AA319" s="319">
        <v>0</v>
      </c>
      <c r="AB319" s="319">
        <v>0</v>
      </c>
      <c r="AC319" s="319">
        <v>0</v>
      </c>
      <c r="AD319" s="319">
        <v>0</v>
      </c>
      <c r="AE319" s="319">
        <v>0</v>
      </c>
    </row>
    <row r="320" spans="2:35" s="19" customFormat="1" ht="14.25" hidden="1" customHeight="1">
      <c r="B320" s="75"/>
      <c r="C320" s="679" t="s">
        <v>733</v>
      </c>
      <c r="D320" s="680" t="s">
        <v>734</v>
      </c>
      <c r="E320" s="680"/>
      <c r="F320" s="680"/>
      <c r="G320" s="680"/>
      <c r="H320" s="681"/>
      <c r="I320" s="675">
        <v>0</v>
      </c>
      <c r="J320" s="676">
        <v>0</v>
      </c>
      <c r="K320" s="676">
        <v>0</v>
      </c>
      <c r="L320" s="676">
        <v>0</v>
      </c>
      <c r="M320" s="676">
        <v>0</v>
      </c>
      <c r="N320" s="821"/>
      <c r="P320" s="344">
        <v>0</v>
      </c>
      <c r="Q320" s="344">
        <v>0</v>
      </c>
      <c r="R320" s="344">
        <v>0</v>
      </c>
      <c r="S320" s="344">
        <v>0</v>
      </c>
      <c r="T320" s="315">
        <v>0</v>
      </c>
      <c r="U320" s="315">
        <v>0</v>
      </c>
      <c r="V320" s="315">
        <v>0</v>
      </c>
      <c r="W320" s="315">
        <v>0</v>
      </c>
      <c r="X320" s="315">
        <v>0</v>
      </c>
      <c r="Y320" s="315">
        <v>0</v>
      </c>
      <c r="Z320" s="315">
        <v>0</v>
      </c>
      <c r="AA320" s="315">
        <v>15300000</v>
      </c>
      <c r="AB320" s="315">
        <v>0</v>
      </c>
      <c r="AC320" s="315">
        <v>15300000</v>
      </c>
      <c r="AD320" s="315">
        <v>0</v>
      </c>
      <c r="AE320" s="315">
        <v>0</v>
      </c>
    </row>
    <row r="321" spans="2:31" ht="14.25" hidden="1" customHeight="1">
      <c r="C321" s="682" t="s">
        <v>735</v>
      </c>
      <c r="D321" s="698" t="s">
        <v>736</v>
      </c>
      <c r="E321" s="683"/>
      <c r="F321" s="683"/>
      <c r="G321" s="683"/>
      <c r="H321" s="684"/>
      <c r="I321" s="691">
        <v>0</v>
      </c>
      <c r="J321" s="692">
        <v>0</v>
      </c>
      <c r="K321" s="692">
        <v>0</v>
      </c>
      <c r="L321" s="692">
        <v>0</v>
      </c>
      <c r="M321" s="693">
        <v>0</v>
      </c>
      <c r="N321" s="820"/>
      <c r="P321" s="422">
        <v>0</v>
      </c>
      <c r="Q321" s="422">
        <v>0</v>
      </c>
      <c r="R321" s="419">
        <v>0</v>
      </c>
      <c r="S321" s="419">
        <v>0</v>
      </c>
      <c r="T321" s="319">
        <v>0</v>
      </c>
      <c r="U321" s="319">
        <v>0</v>
      </c>
      <c r="V321" s="319">
        <v>0</v>
      </c>
      <c r="W321" s="319">
        <v>0</v>
      </c>
      <c r="X321" s="319">
        <v>0</v>
      </c>
      <c r="Y321" s="319">
        <v>0</v>
      </c>
      <c r="Z321" s="319"/>
      <c r="AA321" s="319">
        <v>15300000</v>
      </c>
      <c r="AB321" s="319">
        <v>0</v>
      </c>
      <c r="AC321" s="319">
        <v>15300000</v>
      </c>
      <c r="AD321" s="319">
        <v>0</v>
      </c>
      <c r="AE321" s="319">
        <v>0</v>
      </c>
    </row>
    <row r="322" spans="2:31" s="19" customFormat="1" ht="14.25" hidden="1" customHeight="1">
      <c r="B322" s="75"/>
      <c r="C322" s="679" t="s">
        <v>737</v>
      </c>
      <c r="D322" s="680" t="s">
        <v>738</v>
      </c>
      <c r="E322" s="680"/>
      <c r="F322" s="680"/>
      <c r="G322" s="680"/>
      <c r="H322" s="681"/>
      <c r="I322" s="675">
        <v>0</v>
      </c>
      <c r="J322" s="676">
        <v>0</v>
      </c>
      <c r="K322" s="676">
        <v>0</v>
      </c>
      <c r="L322" s="676">
        <v>0</v>
      </c>
      <c r="M322" s="676">
        <v>0</v>
      </c>
      <c r="N322" s="821"/>
      <c r="P322" s="344">
        <v>0</v>
      </c>
      <c r="Q322" s="344">
        <v>0</v>
      </c>
      <c r="R322" s="344">
        <v>0</v>
      </c>
      <c r="S322" s="344">
        <v>0</v>
      </c>
      <c r="T322" s="315">
        <v>0</v>
      </c>
      <c r="U322" s="315">
        <v>0</v>
      </c>
      <c r="V322" s="315">
        <v>0</v>
      </c>
      <c r="W322" s="315">
        <v>0</v>
      </c>
      <c r="X322" s="315">
        <v>0</v>
      </c>
      <c r="Y322" s="315">
        <v>0</v>
      </c>
      <c r="Z322" s="315">
        <v>0</v>
      </c>
      <c r="AA322" s="315">
        <v>0</v>
      </c>
      <c r="AB322" s="315">
        <v>0</v>
      </c>
      <c r="AC322" s="315">
        <v>0</v>
      </c>
      <c r="AD322" s="315">
        <v>0</v>
      </c>
      <c r="AE322" s="315">
        <v>0</v>
      </c>
    </row>
    <row r="323" spans="2:31" s="19" customFormat="1" ht="14.25" hidden="1" customHeight="1">
      <c r="B323" s="75"/>
      <c r="C323" s="679" t="s">
        <v>739</v>
      </c>
      <c r="D323" s="680" t="s">
        <v>740</v>
      </c>
      <c r="E323" s="680"/>
      <c r="F323" s="680"/>
      <c r="G323" s="680"/>
      <c r="H323" s="681"/>
      <c r="I323" s="675">
        <v>457861078</v>
      </c>
      <c r="J323" s="676">
        <v>0</v>
      </c>
      <c r="K323" s="676">
        <v>0</v>
      </c>
      <c r="L323" s="676">
        <v>0</v>
      </c>
      <c r="M323" s="676">
        <v>0</v>
      </c>
      <c r="N323" s="821"/>
      <c r="P323" s="344">
        <v>457861078</v>
      </c>
      <c r="Q323" s="344">
        <v>0</v>
      </c>
      <c r="R323" s="344">
        <v>0</v>
      </c>
      <c r="S323" s="344">
        <v>0</v>
      </c>
      <c r="T323" s="315">
        <v>0</v>
      </c>
      <c r="U323" s="315">
        <v>0</v>
      </c>
      <c r="V323" s="315">
        <v>0</v>
      </c>
      <c r="W323" s="315">
        <v>0</v>
      </c>
      <c r="X323" s="315">
        <v>0</v>
      </c>
      <c r="Y323" s="315">
        <v>0</v>
      </c>
      <c r="Z323" s="315">
        <v>0</v>
      </c>
      <c r="AA323" s="315">
        <v>0</v>
      </c>
      <c r="AB323" s="315">
        <v>0</v>
      </c>
      <c r="AC323" s="315">
        <v>0</v>
      </c>
      <c r="AD323" s="315">
        <v>0</v>
      </c>
      <c r="AE323" s="315">
        <v>0</v>
      </c>
    </row>
    <row r="324" spans="2:31" ht="14.25" hidden="1" customHeight="1">
      <c r="C324" s="682" t="s">
        <v>741</v>
      </c>
      <c r="D324" s="698" t="s">
        <v>742</v>
      </c>
      <c r="E324" s="683"/>
      <c r="F324" s="683"/>
      <c r="G324" s="683"/>
      <c r="H324" s="684"/>
      <c r="I324" s="691">
        <v>457861078</v>
      </c>
      <c r="J324" s="692">
        <v>0</v>
      </c>
      <c r="K324" s="692">
        <v>0</v>
      </c>
      <c r="L324" s="692">
        <v>0</v>
      </c>
      <c r="M324" s="692">
        <v>0</v>
      </c>
      <c r="N324" s="820"/>
      <c r="P324" s="422">
        <v>457861078</v>
      </c>
      <c r="Q324" s="422">
        <v>0</v>
      </c>
      <c r="R324" s="419">
        <v>0</v>
      </c>
      <c r="S324" s="419">
        <v>0</v>
      </c>
      <c r="T324" s="319">
        <v>0</v>
      </c>
      <c r="U324" s="319">
        <v>0</v>
      </c>
      <c r="V324" s="319">
        <v>0</v>
      </c>
      <c r="W324" s="319">
        <v>0</v>
      </c>
      <c r="X324" s="319">
        <v>0</v>
      </c>
      <c r="Y324" s="319">
        <v>0</v>
      </c>
      <c r="Z324" s="319">
        <v>0</v>
      </c>
      <c r="AA324" s="319">
        <v>0</v>
      </c>
      <c r="AB324" s="319">
        <v>0</v>
      </c>
      <c r="AC324" s="319">
        <v>0</v>
      </c>
      <c r="AD324" s="319">
        <v>0</v>
      </c>
      <c r="AE324" s="319">
        <v>0</v>
      </c>
    </row>
    <row r="325" spans="2:31" s="19" customFormat="1" ht="14.25" hidden="1" customHeight="1">
      <c r="B325" s="75"/>
      <c r="C325" s="679" t="s">
        <v>743</v>
      </c>
      <c r="D325" s="680" t="s">
        <v>744</v>
      </c>
      <c r="E325" s="680"/>
      <c r="F325" s="680"/>
      <c r="G325" s="680"/>
      <c r="H325" s="681"/>
      <c r="I325" s="675">
        <v>0</v>
      </c>
      <c r="J325" s="676">
        <v>0</v>
      </c>
      <c r="K325" s="676">
        <v>0</v>
      </c>
      <c r="L325" s="676">
        <v>0</v>
      </c>
      <c r="M325" s="676">
        <v>0</v>
      </c>
      <c r="N325" s="821"/>
      <c r="P325" s="344">
        <v>0</v>
      </c>
      <c r="Q325" s="344">
        <v>0</v>
      </c>
      <c r="R325" s="344">
        <v>0</v>
      </c>
      <c r="S325" s="344">
        <v>0</v>
      </c>
      <c r="T325" s="315">
        <v>0</v>
      </c>
      <c r="U325" s="315">
        <v>0</v>
      </c>
      <c r="V325" s="315">
        <v>0</v>
      </c>
      <c r="W325" s="315">
        <v>0</v>
      </c>
      <c r="X325" s="315">
        <v>0</v>
      </c>
      <c r="Y325" s="315">
        <v>0</v>
      </c>
      <c r="Z325" s="315">
        <v>0</v>
      </c>
      <c r="AA325" s="315">
        <v>0</v>
      </c>
      <c r="AB325" s="315">
        <v>0</v>
      </c>
      <c r="AC325" s="315">
        <v>0</v>
      </c>
      <c r="AD325" s="315">
        <v>0</v>
      </c>
      <c r="AE325" s="315">
        <v>0</v>
      </c>
    </row>
    <row r="326" spans="2:31" s="19" customFormat="1" ht="14.25" hidden="1" customHeight="1">
      <c r="B326" s="75"/>
      <c r="C326" s="679" t="s">
        <v>745</v>
      </c>
      <c r="D326" s="680" t="s">
        <v>746</v>
      </c>
      <c r="E326" s="680"/>
      <c r="F326" s="680"/>
      <c r="G326" s="680"/>
      <c r="H326" s="681"/>
      <c r="I326" s="675">
        <v>0</v>
      </c>
      <c r="J326" s="676">
        <v>0</v>
      </c>
      <c r="K326" s="676">
        <v>0</v>
      </c>
      <c r="L326" s="676">
        <v>0</v>
      </c>
      <c r="M326" s="676">
        <v>0</v>
      </c>
      <c r="N326" s="821"/>
      <c r="P326" s="344">
        <v>0</v>
      </c>
      <c r="Q326" s="344">
        <v>0</v>
      </c>
      <c r="R326" s="344">
        <v>0</v>
      </c>
      <c r="S326" s="344">
        <v>0</v>
      </c>
      <c r="T326" s="315">
        <v>0</v>
      </c>
      <c r="U326" s="315">
        <v>0</v>
      </c>
      <c r="V326" s="315">
        <v>0</v>
      </c>
      <c r="W326" s="315">
        <v>0</v>
      </c>
      <c r="X326" s="315">
        <v>0</v>
      </c>
      <c r="Y326" s="315">
        <v>0</v>
      </c>
      <c r="Z326" s="315">
        <v>0</v>
      </c>
      <c r="AA326" s="315">
        <v>48781706</v>
      </c>
      <c r="AB326" s="315">
        <v>0</v>
      </c>
      <c r="AC326" s="315">
        <v>1724595959</v>
      </c>
      <c r="AD326" s="315">
        <v>1578381412</v>
      </c>
      <c r="AE326" s="315">
        <v>568868769</v>
      </c>
    </row>
    <row r="327" spans="2:31" ht="14.25" hidden="1" customHeight="1">
      <c r="C327" s="682" t="s">
        <v>747</v>
      </c>
      <c r="D327" s="698" t="s">
        <v>748</v>
      </c>
      <c r="E327" s="698"/>
      <c r="F327" s="698"/>
      <c r="G327" s="698"/>
      <c r="H327" s="736"/>
      <c r="I327" s="691">
        <v>0</v>
      </c>
      <c r="J327" s="692">
        <v>0</v>
      </c>
      <c r="K327" s="692">
        <v>0</v>
      </c>
      <c r="L327" s="692">
        <v>0</v>
      </c>
      <c r="M327" s="692">
        <v>0</v>
      </c>
      <c r="N327" s="820"/>
      <c r="P327" s="422">
        <v>0</v>
      </c>
      <c r="Q327" s="422">
        <v>0</v>
      </c>
      <c r="R327" s="419">
        <v>0</v>
      </c>
      <c r="S327" s="419">
        <v>0</v>
      </c>
      <c r="T327" s="319">
        <v>0</v>
      </c>
      <c r="U327" s="319">
        <v>0</v>
      </c>
      <c r="V327" s="319">
        <v>0</v>
      </c>
      <c r="W327" s="319">
        <v>0</v>
      </c>
      <c r="X327" s="319">
        <v>0</v>
      </c>
      <c r="Y327" s="319">
        <v>0</v>
      </c>
      <c r="Z327" s="319"/>
      <c r="AA327" s="319">
        <v>0</v>
      </c>
      <c r="AB327" s="319">
        <v>0</v>
      </c>
      <c r="AC327" s="319">
        <v>0</v>
      </c>
      <c r="AD327" s="319">
        <v>1578381412</v>
      </c>
      <c r="AE327" s="319">
        <v>568868769</v>
      </c>
    </row>
    <row r="328" spans="2:31" ht="14.25" hidden="1" customHeight="1">
      <c r="C328" s="682" t="s">
        <v>749</v>
      </c>
      <c r="D328" s="698" t="s">
        <v>750</v>
      </c>
      <c r="E328" s="683"/>
      <c r="F328" s="683"/>
      <c r="G328" s="683"/>
      <c r="H328" s="684"/>
      <c r="I328" s="691">
        <v>0</v>
      </c>
      <c r="J328" s="692">
        <v>0</v>
      </c>
      <c r="K328" s="692">
        <v>0</v>
      </c>
      <c r="L328" s="692">
        <v>0</v>
      </c>
      <c r="M328" s="692">
        <v>0</v>
      </c>
      <c r="N328" s="820"/>
      <c r="P328" s="422">
        <v>0</v>
      </c>
      <c r="Q328" s="422">
        <v>0</v>
      </c>
      <c r="R328" s="419">
        <v>0</v>
      </c>
      <c r="S328" s="419">
        <v>0</v>
      </c>
      <c r="T328" s="319">
        <v>0</v>
      </c>
      <c r="U328" s="319">
        <v>0</v>
      </c>
      <c r="V328" s="319">
        <v>0</v>
      </c>
      <c r="W328" s="319">
        <v>0</v>
      </c>
      <c r="X328" s="319">
        <v>0</v>
      </c>
      <c r="Y328" s="319">
        <v>0</v>
      </c>
      <c r="Z328" s="319"/>
      <c r="AA328" s="319">
        <v>48781706</v>
      </c>
      <c r="AB328" s="319">
        <v>0</v>
      </c>
      <c r="AC328" s="319">
        <v>1724595959</v>
      </c>
      <c r="AD328" s="319">
        <v>0</v>
      </c>
      <c r="AE328" s="319">
        <v>0</v>
      </c>
    </row>
    <row r="329" spans="2:31" s="19" customFormat="1" ht="14.25" hidden="1" customHeight="1">
      <c r="B329" s="75"/>
      <c r="C329" s="679" t="s">
        <v>751</v>
      </c>
      <c r="D329" s="680" t="s">
        <v>752</v>
      </c>
      <c r="E329" s="680"/>
      <c r="F329" s="680"/>
      <c r="G329" s="680"/>
      <c r="H329" s="681"/>
      <c r="I329" s="675">
        <v>0</v>
      </c>
      <c r="J329" s="676">
        <v>0</v>
      </c>
      <c r="K329" s="676">
        <v>0</v>
      </c>
      <c r="L329" s="676">
        <v>0</v>
      </c>
      <c r="M329" s="676">
        <v>0</v>
      </c>
      <c r="N329" s="821"/>
      <c r="P329" s="344">
        <v>0</v>
      </c>
      <c r="Q329" s="344">
        <v>0</v>
      </c>
      <c r="R329" s="344">
        <v>0</v>
      </c>
      <c r="S329" s="344">
        <v>0</v>
      </c>
      <c r="T329" s="315">
        <v>0</v>
      </c>
      <c r="U329" s="315">
        <v>0</v>
      </c>
      <c r="V329" s="315">
        <v>0</v>
      </c>
      <c r="W329" s="315">
        <v>0</v>
      </c>
      <c r="X329" s="315">
        <v>0</v>
      </c>
      <c r="Y329" s="315">
        <v>0</v>
      </c>
      <c r="Z329" s="315">
        <v>0</v>
      </c>
      <c r="AA329" s="315">
        <v>0</v>
      </c>
      <c r="AB329" s="315">
        <v>0</v>
      </c>
      <c r="AC329" s="315">
        <v>0</v>
      </c>
      <c r="AD329" s="315">
        <v>0</v>
      </c>
      <c r="AE329" s="315">
        <v>0</v>
      </c>
    </row>
    <row r="330" spans="2:31" s="19" customFormat="1" ht="14.25" hidden="1" customHeight="1">
      <c r="B330" s="75"/>
      <c r="C330" s="679" t="s">
        <v>753</v>
      </c>
      <c r="D330" s="680" t="s">
        <v>754</v>
      </c>
      <c r="E330" s="680"/>
      <c r="F330" s="680"/>
      <c r="G330" s="680"/>
      <c r="H330" s="681"/>
      <c r="I330" s="675">
        <v>0</v>
      </c>
      <c r="J330" s="762">
        <v>0</v>
      </c>
      <c r="K330" s="762">
        <v>0</v>
      </c>
      <c r="L330" s="762">
        <v>0</v>
      </c>
      <c r="M330" s="762">
        <v>0</v>
      </c>
      <c r="N330" s="821"/>
      <c r="P330" s="344">
        <v>0</v>
      </c>
      <c r="Q330" s="344">
        <v>0</v>
      </c>
      <c r="R330" s="344">
        <v>0</v>
      </c>
      <c r="S330" s="344">
        <v>0</v>
      </c>
      <c r="T330" s="321">
        <v>0</v>
      </c>
      <c r="U330" s="321">
        <v>0</v>
      </c>
      <c r="V330" s="321">
        <v>0</v>
      </c>
      <c r="W330" s="321">
        <v>0</v>
      </c>
      <c r="X330" s="321">
        <v>0</v>
      </c>
      <c r="Y330" s="321">
        <v>0</v>
      </c>
      <c r="Z330" s="321">
        <v>0</v>
      </c>
      <c r="AA330" s="321">
        <v>0</v>
      </c>
      <c r="AB330" s="321">
        <v>0</v>
      </c>
      <c r="AC330" s="321">
        <v>0</v>
      </c>
      <c r="AD330" s="321">
        <v>0</v>
      </c>
      <c r="AE330" s="321">
        <v>0</v>
      </c>
    </row>
    <row r="331" spans="2:31" s="19" customFormat="1" ht="14.25" hidden="1" customHeight="1">
      <c r="B331" s="75"/>
      <c r="C331" s="679" t="s">
        <v>755</v>
      </c>
      <c r="D331" s="680" t="s">
        <v>756</v>
      </c>
      <c r="E331" s="680"/>
      <c r="F331" s="680"/>
      <c r="G331" s="680"/>
      <c r="H331" s="681"/>
      <c r="I331" s="675">
        <v>0</v>
      </c>
      <c r="J331" s="762">
        <v>3976082796</v>
      </c>
      <c r="K331" s="762">
        <v>3436698311</v>
      </c>
      <c r="L331" s="762">
        <v>0</v>
      </c>
      <c r="M331" s="762">
        <v>3976082796</v>
      </c>
      <c r="N331" s="821"/>
      <c r="P331" s="344">
        <v>0</v>
      </c>
      <c r="Q331" s="344">
        <v>0</v>
      </c>
      <c r="R331" s="344">
        <v>3976082796</v>
      </c>
      <c r="S331" s="344">
        <v>3023740824</v>
      </c>
      <c r="T331" s="321">
        <v>3976082796</v>
      </c>
      <c r="U331" s="321">
        <v>3976082796</v>
      </c>
      <c r="V331" s="321">
        <v>4627599633</v>
      </c>
      <c r="W331" s="321">
        <v>3023740824</v>
      </c>
      <c r="X331" s="321">
        <v>3446436027</v>
      </c>
      <c r="Y331" s="321">
        <v>3320389322</v>
      </c>
      <c r="Z331" s="321">
        <v>0</v>
      </c>
      <c r="AA331" s="321">
        <v>2275243875</v>
      </c>
      <c r="AB331" s="321">
        <v>0</v>
      </c>
      <c r="AC331" s="321">
        <v>1860125924</v>
      </c>
      <c r="AD331" s="321">
        <v>0</v>
      </c>
      <c r="AE331" s="321">
        <v>0</v>
      </c>
    </row>
    <row r="332" spans="2:31" s="19" customFormat="1" ht="14.25" hidden="1" customHeight="1">
      <c r="B332" s="75"/>
      <c r="C332" s="679" t="s">
        <v>757</v>
      </c>
      <c r="D332" s="680" t="s">
        <v>93</v>
      </c>
      <c r="E332" s="680"/>
      <c r="F332" s="680"/>
      <c r="G332" s="680"/>
      <c r="H332" s="681"/>
      <c r="I332" s="675">
        <v>0</v>
      </c>
      <c r="J332" s="762">
        <v>1887627206</v>
      </c>
      <c r="K332" s="762">
        <v>1887627206</v>
      </c>
      <c r="L332" s="762">
        <v>0</v>
      </c>
      <c r="M332" s="762">
        <v>1887627206</v>
      </c>
      <c r="N332" s="821"/>
      <c r="P332" s="344">
        <v>0</v>
      </c>
      <c r="Q332" s="344">
        <v>0</v>
      </c>
      <c r="R332" s="344">
        <v>1887627206</v>
      </c>
      <c r="S332" s="344">
        <v>1887627206</v>
      </c>
      <c r="T332" s="321">
        <v>1887627206</v>
      </c>
      <c r="U332" s="321">
        <v>1887627206</v>
      </c>
      <c r="V332" s="321">
        <v>2379718119</v>
      </c>
      <c r="W332" s="321">
        <v>1887627206</v>
      </c>
      <c r="X332" s="321">
        <v>2379718119</v>
      </c>
      <c r="Y332" s="321">
        <v>1887627206</v>
      </c>
      <c r="Z332" s="321">
        <v>0</v>
      </c>
      <c r="AA332" s="321">
        <v>2275243875</v>
      </c>
      <c r="AB332" s="321">
        <v>0</v>
      </c>
      <c r="AC332" s="321">
        <v>1860125924</v>
      </c>
      <c r="AD332" s="321">
        <v>0</v>
      </c>
      <c r="AE332" s="321">
        <v>0</v>
      </c>
    </row>
    <row r="333" spans="2:31" ht="14.25" hidden="1" customHeight="1">
      <c r="C333" s="682" t="s">
        <v>758</v>
      </c>
      <c r="D333" s="698" t="s">
        <v>759</v>
      </c>
      <c r="E333" s="698"/>
      <c r="F333" s="698"/>
      <c r="G333" s="698"/>
      <c r="H333" s="736"/>
      <c r="I333" s="691">
        <v>0</v>
      </c>
      <c r="J333" s="692">
        <v>0</v>
      </c>
      <c r="K333" s="692">
        <v>0</v>
      </c>
      <c r="L333" s="692">
        <v>0</v>
      </c>
      <c r="M333" s="692">
        <v>0</v>
      </c>
      <c r="N333" s="820"/>
      <c r="P333" s="422">
        <v>0</v>
      </c>
      <c r="Q333" s="422">
        <v>0</v>
      </c>
      <c r="R333" s="419">
        <v>0</v>
      </c>
      <c r="S333" s="419">
        <v>0</v>
      </c>
      <c r="T333" s="319">
        <v>0</v>
      </c>
      <c r="U333" s="319">
        <v>0</v>
      </c>
      <c r="V333" s="319">
        <v>0</v>
      </c>
      <c r="W333" s="319">
        <v>0</v>
      </c>
      <c r="X333" s="319">
        <v>0</v>
      </c>
      <c r="Y333" s="319">
        <v>0</v>
      </c>
      <c r="Z333" s="319"/>
      <c r="AA333" s="319">
        <v>2275243875</v>
      </c>
      <c r="AB333" s="319">
        <v>0</v>
      </c>
      <c r="AC333" s="319">
        <v>1860125924</v>
      </c>
      <c r="AD333" s="319">
        <v>0</v>
      </c>
      <c r="AE333" s="319">
        <v>0</v>
      </c>
    </row>
    <row r="334" spans="2:31" ht="14.25" hidden="1" customHeight="1">
      <c r="C334" s="682" t="s">
        <v>760</v>
      </c>
      <c r="D334" s="698" t="s">
        <v>761</v>
      </c>
      <c r="E334" s="698"/>
      <c r="F334" s="698"/>
      <c r="G334" s="698"/>
      <c r="H334" s="736"/>
      <c r="I334" s="691">
        <v>0</v>
      </c>
      <c r="J334" s="692">
        <v>260944510</v>
      </c>
      <c r="K334" s="692">
        <v>260944510</v>
      </c>
      <c r="L334" s="692">
        <v>0</v>
      </c>
      <c r="M334" s="692">
        <v>260944510</v>
      </c>
      <c r="N334" s="820"/>
      <c r="P334" s="422">
        <v>0</v>
      </c>
      <c r="Q334" s="422">
        <v>0</v>
      </c>
      <c r="R334" s="419">
        <v>260944510</v>
      </c>
      <c r="S334" s="419">
        <v>260944510</v>
      </c>
      <c r="T334" s="319">
        <v>260944510</v>
      </c>
      <c r="U334" s="319">
        <v>260944510</v>
      </c>
      <c r="V334" s="319">
        <v>328970878</v>
      </c>
      <c r="W334" s="319">
        <v>260944510</v>
      </c>
      <c r="X334" s="319">
        <v>328970878</v>
      </c>
      <c r="Y334" s="319">
        <v>260944510</v>
      </c>
      <c r="Z334" s="319"/>
      <c r="AA334" s="319">
        <v>0</v>
      </c>
      <c r="AB334" s="319">
        <v>0</v>
      </c>
      <c r="AC334" s="319">
        <v>0</v>
      </c>
      <c r="AD334" s="319"/>
      <c r="AE334" s="319"/>
    </row>
    <row r="335" spans="2:31" ht="14.25" hidden="1" customHeight="1">
      <c r="C335" s="682" t="s">
        <v>762</v>
      </c>
      <c r="D335" s="698" t="s">
        <v>763</v>
      </c>
      <c r="E335" s="698"/>
      <c r="F335" s="698"/>
      <c r="G335" s="698"/>
      <c r="H335" s="736"/>
      <c r="I335" s="691">
        <v>0</v>
      </c>
      <c r="J335" s="692">
        <v>1334220627</v>
      </c>
      <c r="K335" s="692">
        <v>1334220627</v>
      </c>
      <c r="L335" s="692">
        <v>0</v>
      </c>
      <c r="M335" s="692">
        <v>1334220627</v>
      </c>
      <c r="N335" s="820"/>
      <c r="P335" s="422">
        <v>0</v>
      </c>
      <c r="Q335" s="422">
        <v>0</v>
      </c>
      <c r="R335" s="419">
        <v>1334220627</v>
      </c>
      <c r="S335" s="419">
        <v>1334220627</v>
      </c>
      <c r="T335" s="319">
        <v>1334220627</v>
      </c>
      <c r="U335" s="319">
        <v>1334220627</v>
      </c>
      <c r="V335" s="319">
        <v>1682042402</v>
      </c>
      <c r="W335" s="319">
        <v>1334220627</v>
      </c>
      <c r="X335" s="319">
        <v>1682042402</v>
      </c>
      <c r="Y335" s="319">
        <v>1334220627</v>
      </c>
      <c r="Z335" s="319"/>
      <c r="AA335" s="319">
        <v>0</v>
      </c>
      <c r="AB335" s="319">
        <v>0</v>
      </c>
      <c r="AC335" s="319">
        <v>0</v>
      </c>
      <c r="AD335" s="319"/>
      <c r="AE335" s="319"/>
    </row>
    <row r="336" spans="2:31" ht="14.25" hidden="1" customHeight="1">
      <c r="C336" s="682" t="s">
        <v>764</v>
      </c>
      <c r="D336" s="698" t="s">
        <v>765</v>
      </c>
      <c r="E336" s="698"/>
      <c r="F336" s="698"/>
      <c r="G336" s="698"/>
      <c r="H336" s="736"/>
      <c r="I336" s="691">
        <v>0</v>
      </c>
      <c r="J336" s="692">
        <v>292462069</v>
      </c>
      <c r="K336" s="692">
        <v>292462069</v>
      </c>
      <c r="L336" s="692">
        <v>0</v>
      </c>
      <c r="M336" s="692">
        <v>292462069</v>
      </c>
      <c r="N336" s="820"/>
      <c r="P336" s="422">
        <v>0</v>
      </c>
      <c r="Q336" s="422">
        <v>0</v>
      </c>
      <c r="R336" s="419">
        <v>292462069</v>
      </c>
      <c r="S336" s="419">
        <v>292462069</v>
      </c>
      <c r="T336" s="319">
        <v>292462069</v>
      </c>
      <c r="U336" s="319">
        <v>292462069</v>
      </c>
      <c r="V336" s="319">
        <v>368704839</v>
      </c>
      <c r="W336" s="319">
        <v>292462069</v>
      </c>
      <c r="X336" s="319">
        <v>368704839</v>
      </c>
      <c r="Y336" s="319">
        <v>292462069</v>
      </c>
      <c r="Z336" s="319"/>
      <c r="AA336" s="319">
        <v>0</v>
      </c>
      <c r="AB336" s="319">
        <v>0</v>
      </c>
      <c r="AC336" s="319">
        <v>0</v>
      </c>
      <c r="AD336" s="319"/>
      <c r="AE336" s="319"/>
    </row>
    <row r="337" spans="2:31" s="19" customFormat="1" ht="14.25" hidden="1" customHeight="1">
      <c r="B337" s="75"/>
      <c r="C337" s="679" t="s">
        <v>766</v>
      </c>
      <c r="D337" s="680" t="s">
        <v>750</v>
      </c>
      <c r="E337" s="680"/>
      <c r="F337" s="680"/>
      <c r="G337" s="680"/>
      <c r="H337" s="681"/>
      <c r="I337" s="675">
        <v>0</v>
      </c>
      <c r="J337" s="676">
        <v>291948500</v>
      </c>
      <c r="K337" s="676">
        <v>531434073</v>
      </c>
      <c r="L337" s="676">
        <v>0</v>
      </c>
      <c r="M337" s="676">
        <v>291948500</v>
      </c>
      <c r="N337" s="821"/>
      <c r="P337" s="344">
        <v>0</v>
      </c>
      <c r="Q337" s="344">
        <v>0</v>
      </c>
      <c r="R337" s="344">
        <v>291948500</v>
      </c>
      <c r="S337" s="344">
        <v>437827011</v>
      </c>
      <c r="T337" s="315">
        <v>291948500</v>
      </c>
      <c r="U337" s="315">
        <v>291948500</v>
      </c>
      <c r="V337" s="315">
        <v>315762016</v>
      </c>
      <c r="W337" s="315">
        <v>437827011</v>
      </c>
      <c r="X337" s="315">
        <v>481174773</v>
      </c>
      <c r="Y337" s="315">
        <v>437827011</v>
      </c>
      <c r="Z337" s="315">
        <v>0</v>
      </c>
      <c r="AA337" s="315">
        <v>0</v>
      </c>
      <c r="AB337" s="315">
        <v>0</v>
      </c>
      <c r="AC337" s="315">
        <v>0</v>
      </c>
      <c r="AD337" s="315">
        <v>0</v>
      </c>
      <c r="AE337" s="315">
        <v>0</v>
      </c>
    </row>
    <row r="338" spans="2:31" ht="14.25" hidden="1" customHeight="1">
      <c r="C338" s="682" t="s">
        <v>767</v>
      </c>
      <c r="D338" s="698" t="s">
        <v>768</v>
      </c>
      <c r="E338" s="698"/>
      <c r="F338" s="698"/>
      <c r="G338" s="698"/>
      <c r="H338" s="736"/>
      <c r="I338" s="691">
        <v>0</v>
      </c>
      <c r="J338" s="692">
        <v>291948500</v>
      </c>
      <c r="K338" s="692">
        <v>531434073</v>
      </c>
      <c r="L338" s="692">
        <v>0</v>
      </c>
      <c r="M338" s="692">
        <v>291948500</v>
      </c>
      <c r="N338" s="820"/>
      <c r="P338" s="422">
        <v>0</v>
      </c>
      <c r="Q338" s="422">
        <v>0</v>
      </c>
      <c r="R338" s="419">
        <v>291948500</v>
      </c>
      <c r="S338" s="419">
        <v>437827011</v>
      </c>
      <c r="T338" s="319">
        <v>291948500</v>
      </c>
      <c r="U338" s="319">
        <v>291948500</v>
      </c>
      <c r="V338" s="319">
        <v>315762016</v>
      </c>
      <c r="W338" s="319">
        <v>437827011</v>
      </c>
      <c r="X338" s="319">
        <v>481174773</v>
      </c>
      <c r="Y338" s="319">
        <v>437827011</v>
      </c>
      <c r="Z338" s="319">
        <v>0</v>
      </c>
      <c r="AA338" s="319">
        <v>0</v>
      </c>
      <c r="AB338" s="319">
        <v>0</v>
      </c>
      <c r="AC338" s="319">
        <v>0</v>
      </c>
      <c r="AD338" s="319">
        <v>0</v>
      </c>
      <c r="AE338" s="319">
        <v>0</v>
      </c>
    </row>
    <row r="339" spans="2:31" s="19" customFormat="1" ht="14.25" hidden="1" customHeight="1">
      <c r="B339" s="75"/>
      <c r="C339" s="679" t="s">
        <v>769</v>
      </c>
      <c r="D339" s="680" t="s">
        <v>146</v>
      </c>
      <c r="E339" s="680"/>
      <c r="F339" s="680"/>
      <c r="G339" s="680"/>
      <c r="H339" s="681"/>
      <c r="I339" s="675">
        <v>0</v>
      </c>
      <c r="J339" s="676">
        <v>895198865</v>
      </c>
      <c r="K339" s="676">
        <v>1017637032</v>
      </c>
      <c r="L339" s="676">
        <v>0</v>
      </c>
      <c r="M339" s="676">
        <v>895198865</v>
      </c>
      <c r="N339" s="821"/>
      <c r="P339" s="344">
        <v>0</v>
      </c>
      <c r="Q339" s="344">
        <v>0</v>
      </c>
      <c r="R339" s="344">
        <v>895198865</v>
      </c>
      <c r="S339" s="344">
        <v>698286607</v>
      </c>
      <c r="T339" s="315">
        <v>895198865</v>
      </c>
      <c r="U339" s="315">
        <v>895198865</v>
      </c>
      <c r="V339" s="315">
        <v>941385933</v>
      </c>
      <c r="W339" s="315">
        <v>698286607</v>
      </c>
      <c r="X339" s="315">
        <v>585543135</v>
      </c>
      <c r="Y339" s="315">
        <v>994935105</v>
      </c>
      <c r="Z339" s="315">
        <v>0</v>
      </c>
      <c r="AA339" s="315">
        <v>0</v>
      </c>
      <c r="AB339" s="315">
        <v>0</v>
      </c>
      <c r="AC339" s="315">
        <v>0</v>
      </c>
      <c r="AD339" s="315">
        <v>0</v>
      </c>
      <c r="AE339" s="315">
        <v>0</v>
      </c>
    </row>
    <row r="340" spans="2:31" ht="14.25" hidden="1" customHeight="1">
      <c r="C340" s="682" t="s">
        <v>770</v>
      </c>
      <c r="D340" s="698" t="s">
        <v>771</v>
      </c>
      <c r="E340" s="698"/>
      <c r="F340" s="698"/>
      <c r="G340" s="698"/>
      <c r="H340" s="736"/>
      <c r="I340" s="691">
        <v>0</v>
      </c>
      <c r="J340" s="692">
        <v>624366811</v>
      </c>
      <c r="K340" s="692">
        <v>746804978</v>
      </c>
      <c r="L340" s="692">
        <v>0</v>
      </c>
      <c r="M340" s="692">
        <v>624366811</v>
      </c>
      <c r="N340" s="820"/>
      <c r="P340" s="422">
        <v>0</v>
      </c>
      <c r="Q340" s="422">
        <v>0</v>
      </c>
      <c r="R340" s="419">
        <v>624366811</v>
      </c>
      <c r="S340" s="419">
        <v>532698965</v>
      </c>
      <c r="T340" s="319">
        <v>624366811</v>
      </c>
      <c r="U340" s="319">
        <v>624366811</v>
      </c>
      <c r="V340" s="319">
        <v>656548768</v>
      </c>
      <c r="W340" s="319">
        <v>532698965</v>
      </c>
      <c r="X340" s="319">
        <v>392523541</v>
      </c>
      <c r="Y340" s="319">
        <v>824133214</v>
      </c>
      <c r="Z340" s="319">
        <v>0</v>
      </c>
      <c r="AA340" s="319">
        <v>0</v>
      </c>
      <c r="AB340" s="319"/>
      <c r="AC340" s="319"/>
      <c r="AD340" s="319"/>
      <c r="AE340" s="319"/>
    </row>
    <row r="341" spans="2:31" ht="14.25" hidden="1" customHeight="1">
      <c r="C341" s="682" t="s">
        <v>772</v>
      </c>
      <c r="D341" s="698" t="s">
        <v>773</v>
      </c>
      <c r="E341" s="698"/>
      <c r="F341" s="698"/>
      <c r="G341" s="698"/>
      <c r="H341" s="736"/>
      <c r="I341" s="691">
        <v>0</v>
      </c>
      <c r="J341" s="692">
        <v>201683444</v>
      </c>
      <c r="K341" s="692">
        <v>201683444</v>
      </c>
      <c r="L341" s="692">
        <v>0</v>
      </c>
      <c r="M341" s="692">
        <v>201683444</v>
      </c>
      <c r="N341" s="820"/>
      <c r="P341" s="422">
        <v>0</v>
      </c>
      <c r="Q341" s="422">
        <v>0</v>
      </c>
      <c r="R341" s="419">
        <v>201683444</v>
      </c>
      <c r="S341" s="419">
        <v>123309946</v>
      </c>
      <c r="T341" s="319">
        <v>201683444</v>
      </c>
      <c r="U341" s="319">
        <v>201683444</v>
      </c>
      <c r="V341" s="319">
        <v>212112782</v>
      </c>
      <c r="W341" s="319">
        <v>123309946</v>
      </c>
      <c r="X341" s="319">
        <v>133739284</v>
      </c>
      <c r="Y341" s="319">
        <v>123309946</v>
      </c>
      <c r="Z341" s="319">
        <v>0</v>
      </c>
      <c r="AA341" s="319">
        <v>0</v>
      </c>
      <c r="AB341" s="319"/>
      <c r="AC341" s="319"/>
      <c r="AD341" s="319"/>
      <c r="AE341" s="319"/>
    </row>
    <row r="342" spans="2:31" ht="14.25" hidden="1" customHeight="1">
      <c r="C342" s="682" t="s">
        <v>774</v>
      </c>
      <c r="D342" s="698" t="s">
        <v>775</v>
      </c>
      <c r="E342" s="698"/>
      <c r="F342" s="698"/>
      <c r="G342" s="698"/>
      <c r="H342" s="736"/>
      <c r="I342" s="691">
        <v>0</v>
      </c>
      <c r="J342" s="692">
        <v>0</v>
      </c>
      <c r="K342" s="692">
        <v>0</v>
      </c>
      <c r="L342" s="692">
        <v>0</v>
      </c>
      <c r="M342" s="692">
        <v>0</v>
      </c>
      <c r="N342" s="820"/>
      <c r="P342" s="422">
        <v>0</v>
      </c>
      <c r="Q342" s="422">
        <v>0</v>
      </c>
      <c r="R342" s="419">
        <v>0</v>
      </c>
      <c r="S342" s="419">
        <v>0</v>
      </c>
      <c r="T342" s="319">
        <v>0</v>
      </c>
      <c r="U342" s="319">
        <v>0</v>
      </c>
      <c r="V342" s="319">
        <v>0</v>
      </c>
      <c r="W342" s="319">
        <v>0</v>
      </c>
      <c r="X342" s="319">
        <v>13426841</v>
      </c>
      <c r="Y342" s="319">
        <v>5214249</v>
      </c>
      <c r="Z342" s="319">
        <v>0</v>
      </c>
      <c r="AA342" s="319">
        <v>0</v>
      </c>
      <c r="AB342" s="319"/>
      <c r="AC342" s="319"/>
      <c r="AD342" s="319"/>
      <c r="AE342" s="319"/>
    </row>
    <row r="343" spans="2:31" ht="14.25" hidden="1" customHeight="1">
      <c r="C343" s="682" t="s">
        <v>776</v>
      </c>
      <c r="D343" s="698" t="s">
        <v>777</v>
      </c>
      <c r="E343" s="698"/>
      <c r="F343" s="698"/>
      <c r="G343" s="698"/>
      <c r="H343" s="736"/>
      <c r="I343" s="691">
        <v>0</v>
      </c>
      <c r="J343" s="692">
        <v>69148610</v>
      </c>
      <c r="K343" s="692">
        <v>69148610</v>
      </c>
      <c r="L343" s="692">
        <v>0</v>
      </c>
      <c r="M343" s="692">
        <v>69148610</v>
      </c>
      <c r="N343" s="820"/>
      <c r="P343" s="422">
        <v>0</v>
      </c>
      <c r="Q343" s="422">
        <v>0</v>
      </c>
      <c r="R343" s="419">
        <v>69148610</v>
      </c>
      <c r="S343" s="419">
        <v>42277696</v>
      </c>
      <c r="T343" s="319">
        <v>69148610</v>
      </c>
      <c r="U343" s="319">
        <v>69148610</v>
      </c>
      <c r="V343" s="319">
        <v>72724383</v>
      </c>
      <c r="W343" s="319">
        <v>42277696</v>
      </c>
      <c r="X343" s="319">
        <v>45853469</v>
      </c>
      <c r="Y343" s="319">
        <v>42277696</v>
      </c>
      <c r="Z343" s="319">
        <v>0</v>
      </c>
      <c r="AA343" s="319">
        <v>0</v>
      </c>
      <c r="AB343" s="319"/>
      <c r="AC343" s="319"/>
      <c r="AD343" s="319"/>
      <c r="AE343" s="319"/>
    </row>
    <row r="344" spans="2:31" s="19" customFormat="1" ht="14.25" hidden="1" customHeight="1">
      <c r="B344" s="75"/>
      <c r="C344" s="679" t="s">
        <v>778</v>
      </c>
      <c r="D344" s="680" t="s">
        <v>779</v>
      </c>
      <c r="E344" s="680"/>
      <c r="F344" s="680"/>
      <c r="G344" s="680"/>
      <c r="H344" s="681"/>
      <c r="I344" s="675">
        <v>0</v>
      </c>
      <c r="J344" s="676">
        <v>901308225</v>
      </c>
      <c r="K344" s="676">
        <v>0</v>
      </c>
      <c r="L344" s="676">
        <v>0</v>
      </c>
      <c r="M344" s="676">
        <v>901308225</v>
      </c>
      <c r="N344" s="821"/>
      <c r="P344" s="344">
        <v>0</v>
      </c>
      <c r="Q344" s="344">
        <v>0</v>
      </c>
      <c r="R344" s="344">
        <v>901308225</v>
      </c>
      <c r="S344" s="344">
        <v>0</v>
      </c>
      <c r="T344" s="315">
        <v>901308225</v>
      </c>
      <c r="U344" s="315">
        <v>901308225</v>
      </c>
      <c r="V344" s="315">
        <v>990733565</v>
      </c>
      <c r="W344" s="315">
        <v>0</v>
      </c>
      <c r="X344" s="315">
        <v>0</v>
      </c>
      <c r="Y344" s="315">
        <v>0</v>
      </c>
      <c r="Z344" s="315">
        <v>0</v>
      </c>
      <c r="AA344" s="315">
        <v>0</v>
      </c>
      <c r="AB344" s="315">
        <v>0</v>
      </c>
      <c r="AC344" s="315">
        <v>0</v>
      </c>
      <c r="AD344" s="315">
        <v>0</v>
      </c>
      <c r="AE344" s="315">
        <v>0</v>
      </c>
    </row>
    <row r="345" spans="2:31" ht="14.25" hidden="1" customHeight="1">
      <c r="C345" s="682" t="s">
        <v>716</v>
      </c>
      <c r="D345" s="698" t="s">
        <v>780</v>
      </c>
      <c r="E345" s="698"/>
      <c r="F345" s="698"/>
      <c r="G345" s="698"/>
      <c r="H345" s="736"/>
      <c r="I345" s="691">
        <v>0</v>
      </c>
      <c r="J345" s="692">
        <v>857487327</v>
      </c>
      <c r="K345" s="692">
        <v>0</v>
      </c>
      <c r="L345" s="692">
        <v>0</v>
      </c>
      <c r="M345" s="692">
        <v>857487327</v>
      </c>
      <c r="N345" s="820"/>
      <c r="P345" s="422">
        <v>0</v>
      </c>
      <c r="Q345" s="422">
        <v>0</v>
      </c>
      <c r="R345" s="419">
        <v>857487327</v>
      </c>
      <c r="S345" s="419">
        <v>0</v>
      </c>
      <c r="T345" s="319">
        <v>857487327</v>
      </c>
      <c r="U345" s="319">
        <v>857487327</v>
      </c>
      <c r="V345" s="319">
        <v>942564877</v>
      </c>
      <c r="W345" s="319">
        <v>0</v>
      </c>
      <c r="X345" s="319">
        <v>0</v>
      </c>
      <c r="Y345" s="319">
        <v>0</v>
      </c>
      <c r="Z345" s="319">
        <v>0</v>
      </c>
      <c r="AA345" s="319">
        <v>0</v>
      </c>
      <c r="AB345" s="319">
        <v>0</v>
      </c>
      <c r="AC345" s="319">
        <v>0</v>
      </c>
      <c r="AD345" s="319"/>
      <c r="AE345" s="319"/>
    </row>
    <row r="346" spans="2:31" ht="14.25" hidden="1" customHeight="1">
      <c r="C346" s="682" t="s">
        <v>718</v>
      </c>
      <c r="D346" s="698" t="s">
        <v>781</v>
      </c>
      <c r="E346" s="698"/>
      <c r="F346" s="698"/>
      <c r="G346" s="698"/>
      <c r="H346" s="736"/>
      <c r="I346" s="691">
        <v>0</v>
      </c>
      <c r="J346" s="692">
        <v>43820898</v>
      </c>
      <c r="K346" s="692">
        <v>0</v>
      </c>
      <c r="L346" s="692">
        <v>0</v>
      </c>
      <c r="M346" s="692">
        <v>43820898</v>
      </c>
      <c r="N346" s="820"/>
      <c r="P346" s="422">
        <v>0</v>
      </c>
      <c r="Q346" s="422">
        <v>0</v>
      </c>
      <c r="R346" s="419">
        <v>43820898</v>
      </c>
      <c r="S346" s="419">
        <v>0</v>
      </c>
      <c r="T346" s="319">
        <v>43820898</v>
      </c>
      <c r="U346" s="319">
        <v>43820898</v>
      </c>
      <c r="V346" s="319">
        <v>48168688</v>
      </c>
      <c r="W346" s="319">
        <v>0</v>
      </c>
      <c r="X346" s="319">
        <v>0</v>
      </c>
      <c r="Y346" s="319">
        <v>0</v>
      </c>
      <c r="Z346" s="319">
        <v>0</v>
      </c>
      <c r="AA346" s="319">
        <v>0</v>
      </c>
      <c r="AB346" s="319">
        <v>0</v>
      </c>
      <c r="AC346" s="319">
        <v>0</v>
      </c>
      <c r="AD346" s="319"/>
      <c r="AE346" s="319"/>
    </row>
    <row r="347" spans="2:31" ht="14.25" hidden="1" customHeight="1">
      <c r="C347" s="682"/>
      <c r="D347" s="699"/>
      <c r="E347" s="699"/>
      <c r="F347" s="699"/>
      <c r="G347" s="699"/>
      <c r="H347" s="700"/>
      <c r="I347" s="696"/>
      <c r="J347" s="697"/>
      <c r="K347" s="697"/>
      <c r="L347" s="697"/>
      <c r="M347" s="697"/>
      <c r="N347" s="820"/>
      <c r="P347" s="420"/>
      <c r="Q347" s="420"/>
      <c r="R347" s="420"/>
      <c r="S347" s="420"/>
      <c r="T347" s="319"/>
      <c r="U347" s="319"/>
      <c r="V347" s="319"/>
      <c r="W347" s="319"/>
      <c r="X347" s="319"/>
      <c r="Y347" s="319"/>
      <c r="Z347" s="319"/>
      <c r="AA347" s="319"/>
      <c r="AB347" s="319"/>
      <c r="AC347" s="319"/>
      <c r="AD347" s="319"/>
      <c r="AE347" s="319"/>
    </row>
    <row r="348" spans="2:31" s="19" customFormat="1" ht="14.25" hidden="1" customHeight="1">
      <c r="B348" s="75"/>
      <c r="C348" s="679" t="s">
        <v>782</v>
      </c>
      <c r="D348" s="680" t="s">
        <v>783</v>
      </c>
      <c r="E348" s="687"/>
      <c r="F348" s="687"/>
      <c r="G348" s="687"/>
      <c r="H348" s="688"/>
      <c r="I348" s="675">
        <v>0</v>
      </c>
      <c r="J348" s="676">
        <v>0</v>
      </c>
      <c r="K348" s="676">
        <v>0</v>
      </c>
      <c r="L348" s="676">
        <v>0</v>
      </c>
      <c r="M348" s="676">
        <v>0</v>
      </c>
      <c r="N348" s="821"/>
      <c r="P348" s="344">
        <v>0</v>
      </c>
      <c r="Q348" s="344">
        <v>0</v>
      </c>
      <c r="R348" s="344">
        <v>0</v>
      </c>
      <c r="S348" s="344">
        <v>0</v>
      </c>
      <c r="T348" s="315">
        <v>0</v>
      </c>
      <c r="U348" s="315">
        <v>0</v>
      </c>
      <c r="V348" s="315">
        <v>0</v>
      </c>
      <c r="W348" s="315">
        <v>0</v>
      </c>
      <c r="X348" s="315">
        <v>0</v>
      </c>
      <c r="Y348" s="315">
        <v>0</v>
      </c>
      <c r="Z348" s="315">
        <v>0</v>
      </c>
      <c r="AA348" s="315">
        <v>0</v>
      </c>
      <c r="AB348" s="315">
        <v>0</v>
      </c>
      <c r="AC348" s="315">
        <v>0</v>
      </c>
      <c r="AD348" s="315">
        <v>0</v>
      </c>
      <c r="AE348" s="315">
        <v>0</v>
      </c>
    </row>
    <row r="349" spans="2:31" ht="14.25" hidden="1" customHeight="1">
      <c r="C349" s="682"/>
      <c r="D349" s="699"/>
      <c r="E349" s="699"/>
      <c r="F349" s="699"/>
      <c r="G349" s="699"/>
      <c r="H349" s="700"/>
      <c r="I349" s="696">
        <v>0</v>
      </c>
      <c r="J349" s="697">
        <v>0</v>
      </c>
      <c r="K349" s="697">
        <v>0</v>
      </c>
      <c r="L349" s="697">
        <v>0</v>
      </c>
      <c r="M349" s="697">
        <v>0</v>
      </c>
      <c r="N349" s="820"/>
      <c r="P349" s="420">
        <v>0</v>
      </c>
      <c r="Q349" s="420">
        <v>0</v>
      </c>
      <c r="R349" s="420">
        <v>0</v>
      </c>
      <c r="S349" s="420">
        <v>0</v>
      </c>
      <c r="T349" s="319">
        <v>0</v>
      </c>
      <c r="U349" s="319">
        <v>0</v>
      </c>
      <c r="V349" s="319">
        <v>0</v>
      </c>
      <c r="W349" s="319">
        <v>0</v>
      </c>
      <c r="X349" s="319">
        <v>0</v>
      </c>
      <c r="Y349" s="319">
        <v>0</v>
      </c>
      <c r="Z349" s="319">
        <v>0</v>
      </c>
      <c r="AA349" s="319">
        <v>0</v>
      </c>
      <c r="AB349" s="319">
        <v>0</v>
      </c>
      <c r="AC349" s="319">
        <v>0</v>
      </c>
      <c r="AD349" s="319">
        <v>0</v>
      </c>
      <c r="AE349" s="319">
        <v>0</v>
      </c>
    </row>
    <row r="350" spans="2:31" s="19" customFormat="1" ht="14.25" hidden="1" customHeight="1">
      <c r="B350" s="75"/>
      <c r="C350" s="679" t="s">
        <v>784</v>
      </c>
      <c r="D350" s="680" t="s">
        <v>785</v>
      </c>
      <c r="E350" s="687"/>
      <c r="F350" s="687"/>
      <c r="G350" s="687"/>
      <c r="H350" s="688"/>
      <c r="I350" s="675">
        <v>0</v>
      </c>
      <c r="J350" s="676">
        <v>0</v>
      </c>
      <c r="K350" s="676">
        <v>0</v>
      </c>
      <c r="L350" s="676">
        <v>0</v>
      </c>
      <c r="M350" s="676">
        <v>0</v>
      </c>
      <c r="N350" s="821"/>
      <c r="P350" s="344">
        <v>0</v>
      </c>
      <c r="Q350" s="344">
        <v>0</v>
      </c>
      <c r="R350" s="344">
        <v>0</v>
      </c>
      <c r="S350" s="344">
        <v>0</v>
      </c>
      <c r="T350" s="315">
        <v>0</v>
      </c>
      <c r="U350" s="315">
        <v>0</v>
      </c>
      <c r="V350" s="315">
        <v>0</v>
      </c>
      <c r="W350" s="315">
        <v>0</v>
      </c>
      <c r="X350" s="315">
        <v>0</v>
      </c>
      <c r="Y350" s="315">
        <v>0</v>
      </c>
      <c r="Z350" s="315">
        <v>0</v>
      </c>
      <c r="AA350" s="315">
        <v>0</v>
      </c>
      <c r="AB350" s="315">
        <v>0</v>
      </c>
      <c r="AC350" s="315">
        <v>0</v>
      </c>
      <c r="AD350" s="315">
        <v>0</v>
      </c>
      <c r="AE350" s="315">
        <v>0</v>
      </c>
    </row>
    <row r="351" spans="2:31" ht="14.25" hidden="1" customHeight="1">
      <c r="C351" s="682"/>
      <c r="D351" s="699"/>
      <c r="E351" s="699"/>
      <c r="F351" s="699"/>
      <c r="G351" s="699"/>
      <c r="H351" s="700"/>
      <c r="I351" s="696">
        <v>0</v>
      </c>
      <c r="J351" s="697">
        <v>0</v>
      </c>
      <c r="K351" s="697">
        <v>0</v>
      </c>
      <c r="L351" s="697">
        <v>0</v>
      </c>
      <c r="M351" s="697">
        <v>0</v>
      </c>
      <c r="N351" s="820"/>
      <c r="P351" s="420">
        <v>0</v>
      </c>
      <c r="Q351" s="420">
        <v>0</v>
      </c>
      <c r="R351" s="420">
        <v>0</v>
      </c>
      <c r="S351" s="420">
        <v>0</v>
      </c>
      <c r="T351" s="319">
        <v>0</v>
      </c>
      <c r="U351" s="319">
        <v>0</v>
      </c>
      <c r="V351" s="319">
        <v>0</v>
      </c>
      <c r="W351" s="319">
        <v>0</v>
      </c>
      <c r="X351" s="319">
        <v>0</v>
      </c>
      <c r="Y351" s="319">
        <v>0</v>
      </c>
      <c r="Z351" s="319">
        <v>0</v>
      </c>
      <c r="AA351" s="319">
        <v>0</v>
      </c>
      <c r="AB351" s="319">
        <v>0</v>
      </c>
      <c r="AC351" s="319">
        <v>0</v>
      </c>
      <c r="AD351" s="319">
        <v>0</v>
      </c>
      <c r="AE351" s="319">
        <v>0</v>
      </c>
    </row>
    <row r="352" spans="2:31" s="19" customFormat="1" ht="14.25" hidden="1" customHeight="1">
      <c r="B352" s="75"/>
      <c r="C352" s="679" t="s">
        <v>786</v>
      </c>
      <c r="D352" s="680" t="s">
        <v>787</v>
      </c>
      <c r="E352" s="680"/>
      <c r="F352" s="680"/>
      <c r="G352" s="680"/>
      <c r="H352" s="681"/>
      <c r="I352" s="675">
        <v>-38362304</v>
      </c>
      <c r="J352" s="676">
        <v>-139750144</v>
      </c>
      <c r="K352" s="676">
        <v>0</v>
      </c>
      <c r="L352" s="676">
        <v>-22911239</v>
      </c>
      <c r="M352" s="676">
        <v>-75652175</v>
      </c>
      <c r="N352" s="821"/>
      <c r="P352" s="344">
        <v>-38362304</v>
      </c>
      <c r="Q352" s="344">
        <v>-33211949</v>
      </c>
      <c r="R352" s="344">
        <v>-121078943</v>
      </c>
      <c r="S352" s="344">
        <v>0</v>
      </c>
      <c r="T352" s="315">
        <v>-139750144</v>
      </c>
      <c r="U352" s="315">
        <v>-121078943</v>
      </c>
      <c r="V352" s="315">
        <v>-98365559</v>
      </c>
      <c r="W352" s="315">
        <v>0</v>
      </c>
      <c r="X352" s="315">
        <v>0</v>
      </c>
      <c r="Y352" s="315">
        <v>0</v>
      </c>
      <c r="Z352" s="315">
        <v>0</v>
      </c>
      <c r="AA352" s="315">
        <v>0</v>
      </c>
      <c r="AB352" s="315">
        <v>0</v>
      </c>
      <c r="AC352" s="315">
        <v>0</v>
      </c>
      <c r="AD352" s="315">
        <v>0</v>
      </c>
      <c r="AE352" s="315">
        <v>0</v>
      </c>
    </row>
    <row r="353" spans="2:31" ht="14.25" hidden="1" customHeight="1">
      <c r="C353" s="682" t="s">
        <v>788</v>
      </c>
      <c r="D353" s="698" t="s">
        <v>789</v>
      </c>
      <c r="E353" s="698"/>
      <c r="F353" s="698"/>
      <c r="G353" s="698"/>
      <c r="H353" s="736"/>
      <c r="I353" s="691">
        <v>-10497760</v>
      </c>
      <c r="J353" s="692">
        <v>-139750144</v>
      </c>
      <c r="K353" s="692">
        <v>0</v>
      </c>
      <c r="L353" s="692">
        <v>-6315397</v>
      </c>
      <c r="M353" s="692">
        <v>-75652175</v>
      </c>
      <c r="N353" s="820"/>
      <c r="P353" s="570">
        <v>-10497760</v>
      </c>
      <c r="Q353" s="422">
        <v>-9103639</v>
      </c>
      <c r="R353" s="419">
        <v>-121078943</v>
      </c>
      <c r="S353" s="422">
        <v>0</v>
      </c>
      <c r="T353" s="319">
        <v>-139750144</v>
      </c>
      <c r="U353" s="319">
        <v>-121078943</v>
      </c>
      <c r="V353" s="319">
        <v>-923637</v>
      </c>
      <c r="W353" s="319">
        <v>0</v>
      </c>
      <c r="X353" s="319">
        <v>0</v>
      </c>
      <c r="Y353" s="319">
        <v>0</v>
      </c>
      <c r="Z353" s="319">
        <v>0</v>
      </c>
      <c r="AA353" s="319">
        <v>0</v>
      </c>
      <c r="AB353" s="319">
        <v>0</v>
      </c>
      <c r="AC353" s="319">
        <v>0</v>
      </c>
      <c r="AD353" s="319">
        <v>0</v>
      </c>
      <c r="AE353" s="319">
        <v>0</v>
      </c>
    </row>
    <row r="354" spans="2:31" ht="14.25" hidden="1" customHeight="1">
      <c r="C354" s="682"/>
      <c r="D354" s="698" t="s">
        <v>790</v>
      </c>
      <c r="E354" s="698"/>
      <c r="F354" s="698"/>
      <c r="G354" s="698"/>
      <c r="H354" s="736"/>
      <c r="I354" s="691">
        <v>-27864544</v>
      </c>
      <c r="J354" s="692"/>
      <c r="K354" s="692"/>
      <c r="L354" s="692">
        <v>-16595842</v>
      </c>
      <c r="M354" s="692"/>
      <c r="N354" s="820"/>
      <c r="P354" s="570">
        <v>-27864544</v>
      </c>
      <c r="Q354" s="422">
        <v>-24108310</v>
      </c>
      <c r="R354" s="419">
        <v>0</v>
      </c>
      <c r="S354" s="422">
        <v>0</v>
      </c>
      <c r="T354" s="319"/>
      <c r="U354" s="319"/>
      <c r="V354" s="319">
        <v>-1963636</v>
      </c>
      <c r="W354" s="319"/>
      <c r="X354" s="319">
        <v>0</v>
      </c>
      <c r="Y354" s="319"/>
      <c r="Z354" s="319"/>
      <c r="AA354" s="319"/>
      <c r="AB354" s="319"/>
      <c r="AC354" s="319"/>
      <c r="AD354" s="319"/>
      <c r="AE354" s="319"/>
    </row>
    <row r="355" spans="2:31" ht="14.25" hidden="1" customHeight="1">
      <c r="C355" s="682"/>
      <c r="D355" s="698" t="s">
        <v>791</v>
      </c>
      <c r="E355" s="698"/>
      <c r="F355" s="698"/>
      <c r="G355" s="698"/>
      <c r="H355" s="736"/>
      <c r="I355" s="691">
        <v>0</v>
      </c>
      <c r="J355" s="692">
        <v>0</v>
      </c>
      <c r="K355" s="692">
        <v>0</v>
      </c>
      <c r="L355" s="692">
        <v>0</v>
      </c>
      <c r="M355" s="692">
        <v>0</v>
      </c>
      <c r="N355" s="820"/>
      <c r="P355" s="422">
        <v>0</v>
      </c>
      <c r="Q355" s="422">
        <v>0</v>
      </c>
      <c r="R355" s="419">
        <v>0</v>
      </c>
      <c r="S355" s="422">
        <v>0</v>
      </c>
      <c r="T355" s="319">
        <v>0</v>
      </c>
      <c r="U355" s="319">
        <v>0</v>
      </c>
      <c r="V355" s="319">
        <v>-95478286</v>
      </c>
      <c r="W355" s="319">
        <v>0</v>
      </c>
      <c r="X355" s="319">
        <v>0</v>
      </c>
      <c r="Y355" s="319">
        <v>0</v>
      </c>
      <c r="Z355" s="319">
        <v>0</v>
      </c>
      <c r="AA355" s="319">
        <v>0</v>
      </c>
      <c r="AB355" s="319">
        <v>0</v>
      </c>
      <c r="AC355" s="319">
        <v>0</v>
      </c>
      <c r="AD355" s="319">
        <v>0</v>
      </c>
      <c r="AE355" s="319">
        <v>0</v>
      </c>
    </row>
    <row r="356" spans="2:31" ht="14.25" hidden="1" customHeight="1">
      <c r="C356" s="682"/>
      <c r="D356" s="764"/>
      <c r="E356" s="694"/>
      <c r="F356" s="694"/>
      <c r="G356" s="694"/>
      <c r="H356" s="695"/>
      <c r="I356" s="696"/>
      <c r="J356" s="697"/>
      <c r="K356" s="697"/>
      <c r="L356" s="697"/>
      <c r="M356" s="697"/>
      <c r="N356" s="820"/>
      <c r="P356" s="420"/>
      <c r="Q356" s="420"/>
      <c r="R356" s="420"/>
      <c r="S356" s="420"/>
      <c r="T356" s="319"/>
      <c r="U356" s="319"/>
      <c r="V356" s="319"/>
      <c r="W356" s="319"/>
      <c r="X356" s="319"/>
      <c r="Y356" s="319"/>
      <c r="Z356" s="319"/>
      <c r="AA356" s="319"/>
      <c r="AB356" s="319"/>
      <c r="AC356" s="319"/>
      <c r="AD356" s="319"/>
      <c r="AE356" s="319"/>
    </row>
    <row r="357" spans="2:31" ht="14.25" hidden="1" customHeight="1">
      <c r="C357" s="672" t="s">
        <v>792</v>
      </c>
      <c r="D357" s="673" t="s">
        <v>793</v>
      </c>
      <c r="E357" s="677"/>
      <c r="F357" s="677"/>
      <c r="G357" s="677"/>
      <c r="H357" s="678"/>
      <c r="I357" s="675">
        <v>0</v>
      </c>
      <c r="J357" s="676">
        <v>0</v>
      </c>
      <c r="K357" s="676">
        <v>0</v>
      </c>
      <c r="L357" s="676">
        <v>0</v>
      </c>
      <c r="M357" s="676">
        <v>0</v>
      </c>
      <c r="N357" s="820"/>
      <c r="P357" s="344">
        <v>0</v>
      </c>
      <c r="Q357" s="344">
        <v>0</v>
      </c>
      <c r="R357" s="344">
        <v>0</v>
      </c>
      <c r="S357" s="344">
        <v>0</v>
      </c>
      <c r="T357" s="315">
        <v>0</v>
      </c>
      <c r="U357" s="315">
        <v>0</v>
      </c>
      <c r="V357" s="315">
        <v>0</v>
      </c>
      <c r="W357" s="315">
        <v>0</v>
      </c>
      <c r="X357" s="315">
        <v>0</v>
      </c>
      <c r="Y357" s="315">
        <v>0</v>
      </c>
      <c r="Z357" s="315">
        <v>0</v>
      </c>
      <c r="AA357" s="315">
        <v>0</v>
      </c>
      <c r="AB357" s="315">
        <v>0</v>
      </c>
      <c r="AC357" s="315">
        <v>0</v>
      </c>
      <c r="AD357" s="315">
        <v>0</v>
      </c>
      <c r="AE357" s="315">
        <v>0</v>
      </c>
    </row>
    <row r="358" spans="2:31" s="19" customFormat="1" ht="14.25" hidden="1" customHeight="1">
      <c r="B358" s="75"/>
      <c r="C358" s="679" t="s">
        <v>794</v>
      </c>
      <c r="D358" s="680" t="s">
        <v>795</v>
      </c>
      <c r="E358" s="680"/>
      <c r="F358" s="680"/>
      <c r="G358" s="680"/>
      <c r="H358" s="681"/>
      <c r="I358" s="675">
        <v>0</v>
      </c>
      <c r="J358" s="676">
        <v>0</v>
      </c>
      <c r="K358" s="676">
        <v>0</v>
      </c>
      <c r="L358" s="676">
        <v>0</v>
      </c>
      <c r="M358" s="676">
        <v>0</v>
      </c>
      <c r="N358" s="821"/>
      <c r="P358" s="344">
        <v>0</v>
      </c>
      <c r="Q358" s="344">
        <v>0</v>
      </c>
      <c r="R358" s="344">
        <v>0</v>
      </c>
      <c r="S358" s="344">
        <v>0</v>
      </c>
      <c r="T358" s="315">
        <v>0</v>
      </c>
      <c r="U358" s="315">
        <v>0</v>
      </c>
      <c r="V358" s="315">
        <v>0</v>
      </c>
      <c r="W358" s="315">
        <v>0</v>
      </c>
      <c r="X358" s="315">
        <v>0</v>
      </c>
      <c r="Y358" s="315">
        <v>0</v>
      </c>
      <c r="Z358" s="315">
        <v>0</v>
      </c>
      <c r="AA358" s="315">
        <v>0</v>
      </c>
      <c r="AB358" s="315">
        <v>0</v>
      </c>
      <c r="AC358" s="315">
        <v>0</v>
      </c>
      <c r="AD358" s="315">
        <v>0</v>
      </c>
      <c r="AE358" s="315">
        <v>0</v>
      </c>
    </row>
    <row r="359" spans="2:31" ht="14.25" hidden="1" customHeight="1">
      <c r="C359" s="682"/>
      <c r="D359" s="699"/>
      <c r="E359" s="699"/>
      <c r="F359" s="699"/>
      <c r="G359" s="699"/>
      <c r="H359" s="700"/>
      <c r="I359" s="696">
        <v>0</v>
      </c>
      <c r="J359" s="697">
        <v>0</v>
      </c>
      <c r="K359" s="697">
        <v>0</v>
      </c>
      <c r="L359" s="697">
        <v>0</v>
      </c>
      <c r="M359" s="697">
        <v>0</v>
      </c>
      <c r="N359" s="820"/>
      <c r="P359" s="420">
        <v>0</v>
      </c>
      <c r="Q359" s="420">
        <v>0</v>
      </c>
      <c r="R359" s="420">
        <v>0</v>
      </c>
      <c r="S359" s="420"/>
      <c r="T359" s="319">
        <v>0</v>
      </c>
      <c r="U359" s="319">
        <v>0</v>
      </c>
      <c r="V359" s="319">
        <v>0</v>
      </c>
      <c r="W359" s="319">
        <v>0</v>
      </c>
      <c r="X359" s="319"/>
      <c r="Y359" s="319"/>
      <c r="Z359" s="319">
        <v>0</v>
      </c>
      <c r="AA359" s="319">
        <v>0</v>
      </c>
      <c r="AB359" s="319"/>
      <c r="AC359" s="319"/>
      <c r="AD359" s="319"/>
      <c r="AE359" s="319"/>
    </row>
    <row r="360" spans="2:31" s="19" customFormat="1" ht="14.25" hidden="1" customHeight="1">
      <c r="B360" s="75"/>
      <c r="C360" s="679" t="s">
        <v>796</v>
      </c>
      <c r="D360" s="680" t="s">
        <v>570</v>
      </c>
      <c r="E360" s="687"/>
      <c r="F360" s="687"/>
      <c r="G360" s="687"/>
      <c r="H360" s="688"/>
      <c r="I360" s="675">
        <v>0</v>
      </c>
      <c r="J360" s="676">
        <v>0</v>
      </c>
      <c r="K360" s="676">
        <v>0</v>
      </c>
      <c r="L360" s="676">
        <v>0</v>
      </c>
      <c r="M360" s="676">
        <v>0</v>
      </c>
      <c r="N360" s="821"/>
      <c r="P360" s="344">
        <v>0</v>
      </c>
      <c r="Q360" s="344">
        <v>0</v>
      </c>
      <c r="R360" s="344">
        <v>0</v>
      </c>
      <c r="S360" s="344">
        <v>0</v>
      </c>
      <c r="T360" s="315">
        <v>0</v>
      </c>
      <c r="U360" s="315">
        <v>0</v>
      </c>
      <c r="V360" s="315">
        <v>0</v>
      </c>
      <c r="W360" s="315">
        <v>0</v>
      </c>
      <c r="X360" s="315">
        <v>0</v>
      </c>
      <c r="Y360" s="315">
        <v>0</v>
      </c>
      <c r="Z360" s="315">
        <v>0</v>
      </c>
      <c r="AA360" s="315">
        <v>0</v>
      </c>
      <c r="AB360" s="315">
        <v>0</v>
      </c>
      <c r="AC360" s="315">
        <v>0</v>
      </c>
      <c r="AD360" s="315">
        <v>0</v>
      </c>
      <c r="AE360" s="315">
        <v>0</v>
      </c>
    </row>
    <row r="361" spans="2:31" ht="14.25" hidden="1" customHeight="1">
      <c r="C361" s="682" t="s">
        <v>797</v>
      </c>
      <c r="D361" s="699" t="s">
        <v>798</v>
      </c>
      <c r="E361" s="699"/>
      <c r="F361" s="699"/>
      <c r="G361" s="699"/>
      <c r="H361" s="700"/>
      <c r="I361" s="696">
        <v>0</v>
      </c>
      <c r="J361" s="697">
        <v>0</v>
      </c>
      <c r="K361" s="697">
        <v>0</v>
      </c>
      <c r="L361" s="697">
        <v>0</v>
      </c>
      <c r="M361" s="697">
        <v>0</v>
      </c>
      <c r="N361" s="820"/>
      <c r="P361" s="420">
        <v>0</v>
      </c>
      <c r="Q361" s="420">
        <v>0</v>
      </c>
      <c r="R361" s="420">
        <v>0</v>
      </c>
      <c r="S361" s="420">
        <v>0</v>
      </c>
      <c r="T361" s="319">
        <v>0</v>
      </c>
      <c r="U361" s="319">
        <v>0</v>
      </c>
      <c r="V361" s="319">
        <v>0</v>
      </c>
      <c r="W361" s="319">
        <v>0</v>
      </c>
      <c r="X361" s="319">
        <v>0</v>
      </c>
      <c r="Y361" s="319">
        <v>0</v>
      </c>
      <c r="Z361" s="319">
        <v>0</v>
      </c>
      <c r="AA361" s="319">
        <v>0</v>
      </c>
      <c r="AB361" s="319">
        <v>0</v>
      </c>
      <c r="AC361" s="319">
        <v>0</v>
      </c>
      <c r="AD361" s="319">
        <v>0</v>
      </c>
      <c r="AE361" s="319">
        <v>0</v>
      </c>
    </row>
    <row r="362" spans="2:31" ht="14.25" hidden="1" customHeight="1">
      <c r="C362" s="682"/>
      <c r="D362" s="764"/>
      <c r="E362" s="694"/>
      <c r="F362" s="694"/>
      <c r="G362" s="694"/>
      <c r="H362" s="695"/>
      <c r="I362" s="696"/>
      <c r="J362" s="697"/>
      <c r="K362" s="697"/>
      <c r="L362" s="697"/>
      <c r="M362" s="697"/>
      <c r="N362" s="820"/>
      <c r="P362" s="420"/>
      <c r="Q362" s="420"/>
      <c r="R362" s="420"/>
      <c r="S362" s="420"/>
      <c r="T362" s="319"/>
      <c r="U362" s="319"/>
      <c r="V362" s="319"/>
      <c r="W362" s="319"/>
      <c r="X362" s="319"/>
      <c r="Y362" s="319"/>
      <c r="Z362" s="319"/>
      <c r="AA362" s="319"/>
      <c r="AB362" s="319"/>
      <c r="AC362" s="319"/>
      <c r="AD362" s="319"/>
      <c r="AE362" s="319"/>
    </row>
    <row r="363" spans="2:31" ht="14.25" hidden="1" customHeight="1">
      <c r="C363" s="672" t="s">
        <v>799</v>
      </c>
      <c r="D363" s="673" t="s">
        <v>800</v>
      </c>
      <c r="E363" s="677"/>
      <c r="F363" s="677"/>
      <c r="G363" s="677"/>
      <c r="H363" s="678"/>
      <c r="I363" s="675">
        <v>42474852469.257813</v>
      </c>
      <c r="J363" s="676">
        <v>61719615174.348801</v>
      </c>
      <c r="K363" s="676">
        <v>708746360</v>
      </c>
      <c r="L363" s="676">
        <v>55236194311</v>
      </c>
      <c r="M363" s="676">
        <v>619492442</v>
      </c>
      <c r="N363" s="820"/>
      <c r="P363" s="344">
        <v>43116648895.294006</v>
      </c>
      <c r="Q363" s="344">
        <v>35520641689.937241</v>
      </c>
      <c r="R363" s="344">
        <v>217740900</v>
      </c>
      <c r="S363" s="344">
        <v>684905266</v>
      </c>
      <c r="T363" s="315">
        <v>61719615174.348801</v>
      </c>
      <c r="U363" s="315">
        <v>217740900</v>
      </c>
      <c r="V363" s="315">
        <v>531617642</v>
      </c>
      <c r="W363" s="315">
        <v>684905266</v>
      </c>
      <c r="X363" s="315">
        <v>369193809</v>
      </c>
      <c r="Y363" s="315">
        <v>242875732</v>
      </c>
      <c r="Z363" s="315">
        <v>44348259</v>
      </c>
      <c r="AA363" s="315">
        <v>44348259</v>
      </c>
      <c r="AB363" s="315">
        <v>44348259</v>
      </c>
      <c r="AC363" s="315">
        <v>62625231</v>
      </c>
      <c r="AD363" s="315">
        <v>0</v>
      </c>
      <c r="AE363" s="315">
        <v>0</v>
      </c>
    </row>
    <row r="364" spans="2:31" s="19" customFormat="1" ht="14.25" hidden="1" customHeight="1">
      <c r="B364" s="75"/>
      <c r="C364" s="679" t="s">
        <v>801</v>
      </c>
      <c r="D364" s="680" t="s">
        <v>802</v>
      </c>
      <c r="E364" s="680"/>
      <c r="F364" s="680"/>
      <c r="G364" s="680"/>
      <c r="H364" s="681"/>
      <c r="I364" s="878">
        <v>44348259</v>
      </c>
      <c r="J364" s="879">
        <v>44348259</v>
      </c>
      <c r="K364" s="879">
        <v>44348259</v>
      </c>
      <c r="L364" s="676">
        <v>44348259</v>
      </c>
      <c r="M364" s="676">
        <v>44348259</v>
      </c>
      <c r="N364" s="821" t="s">
        <v>803</v>
      </c>
      <c r="P364" s="547">
        <v>44348259</v>
      </c>
      <c r="Q364" s="547">
        <v>44348259</v>
      </c>
      <c r="R364" s="547">
        <v>44348259</v>
      </c>
      <c r="S364" s="547">
        <v>44348259</v>
      </c>
      <c r="T364" s="315">
        <v>44348259</v>
      </c>
      <c r="U364" s="315">
        <v>44348259</v>
      </c>
      <c r="V364" s="315">
        <v>44348259</v>
      </c>
      <c r="W364" s="315">
        <v>44348259</v>
      </c>
      <c r="X364" s="315">
        <v>44348259</v>
      </c>
      <c r="Y364" s="315">
        <v>44348259</v>
      </c>
      <c r="Z364" s="315">
        <v>44348259</v>
      </c>
      <c r="AA364" s="315">
        <v>44348259</v>
      </c>
      <c r="AB364" s="315">
        <v>44348259</v>
      </c>
      <c r="AC364" s="315">
        <v>44348259</v>
      </c>
      <c r="AD364" s="315">
        <v>0</v>
      </c>
      <c r="AE364" s="315">
        <v>0</v>
      </c>
    </row>
    <row r="365" spans="2:31" ht="14.25" hidden="1" customHeight="1">
      <c r="C365" s="682" t="s">
        <v>804</v>
      </c>
      <c r="D365" s="859" t="s">
        <v>805</v>
      </c>
      <c r="E365" s="683"/>
      <c r="F365" s="683"/>
      <c r="G365" s="683"/>
      <c r="H365" s="684"/>
      <c r="I365" s="691">
        <v>44348259</v>
      </c>
      <c r="J365" s="692">
        <v>44348259</v>
      </c>
      <c r="K365" s="692">
        <v>44348259</v>
      </c>
      <c r="L365" s="692">
        <v>44348259</v>
      </c>
      <c r="M365" s="692">
        <v>44348259</v>
      </c>
      <c r="N365" s="821" t="s">
        <v>803</v>
      </c>
      <c r="P365" s="422">
        <v>44348259</v>
      </c>
      <c r="Q365" s="422">
        <v>44348259</v>
      </c>
      <c r="R365" s="419">
        <v>44348259</v>
      </c>
      <c r="S365" s="422">
        <v>44348259</v>
      </c>
      <c r="T365" s="319">
        <v>44348259</v>
      </c>
      <c r="U365" s="319">
        <v>44348259</v>
      </c>
      <c r="V365" s="319">
        <v>44348259</v>
      </c>
      <c r="W365" s="319">
        <v>44348259</v>
      </c>
      <c r="X365" s="319">
        <v>44348259</v>
      </c>
      <c r="Y365" s="319">
        <v>44348259</v>
      </c>
      <c r="Z365" s="319">
        <v>44348259</v>
      </c>
      <c r="AA365" s="319">
        <v>44348259</v>
      </c>
      <c r="AB365" s="319">
        <v>44348259</v>
      </c>
      <c r="AC365" s="319">
        <v>44348259</v>
      </c>
      <c r="AD365" s="319">
        <v>0</v>
      </c>
      <c r="AE365" s="319">
        <v>0</v>
      </c>
    </row>
    <row r="366" spans="2:31" s="19" customFormat="1" ht="14.25" hidden="1" customHeight="1">
      <c r="B366" s="75"/>
      <c r="C366" s="679" t="s">
        <v>806</v>
      </c>
      <c r="D366" s="680" t="s">
        <v>555</v>
      </c>
      <c r="E366" s="680"/>
      <c r="F366" s="680"/>
      <c r="G366" s="680"/>
      <c r="H366" s="681"/>
      <c r="I366" s="675">
        <v>409945902</v>
      </c>
      <c r="J366" s="676">
        <v>218694900</v>
      </c>
      <c r="K366" s="676">
        <v>700369381</v>
      </c>
      <c r="L366" s="676">
        <v>0</v>
      </c>
      <c r="M366" s="676">
        <v>619492442</v>
      </c>
      <c r="N366" s="821"/>
      <c r="P366" s="547">
        <v>409945902</v>
      </c>
      <c r="Q366" s="547">
        <v>346894575</v>
      </c>
      <c r="R366" s="547">
        <v>217740900</v>
      </c>
      <c r="S366" s="547">
        <v>676528287</v>
      </c>
      <c r="T366" s="315">
        <v>218694900</v>
      </c>
      <c r="U366" s="315">
        <v>217740900</v>
      </c>
      <c r="V366" s="315">
        <v>531617642</v>
      </c>
      <c r="W366" s="315">
        <v>676528287</v>
      </c>
      <c r="X366" s="315">
        <v>360816830</v>
      </c>
      <c r="Y366" s="315">
        <v>234498753</v>
      </c>
      <c r="Z366" s="315">
        <v>0</v>
      </c>
      <c r="AA366" s="315">
        <v>0</v>
      </c>
      <c r="AB366" s="315">
        <v>0</v>
      </c>
      <c r="AC366" s="315">
        <v>0</v>
      </c>
      <c r="AD366" s="315">
        <v>0</v>
      </c>
      <c r="AE366" s="315">
        <v>0</v>
      </c>
    </row>
    <row r="367" spans="2:31" ht="14.25" hidden="1" customHeight="1">
      <c r="B367" s="15" t="s">
        <v>807</v>
      </c>
      <c r="C367" s="682" t="s">
        <v>808</v>
      </c>
      <c r="D367" s="698" t="s">
        <v>809</v>
      </c>
      <c r="E367" s="683"/>
      <c r="F367" s="683"/>
      <c r="G367" s="683"/>
      <c r="H367" s="684"/>
      <c r="I367" s="691">
        <v>409945902</v>
      </c>
      <c r="J367" s="692">
        <v>218694900</v>
      </c>
      <c r="K367" s="692">
        <v>159437530</v>
      </c>
      <c r="L367" s="692">
        <v>0</v>
      </c>
      <c r="M367" s="692">
        <v>81874416</v>
      </c>
      <c r="N367" s="821"/>
      <c r="P367" s="422">
        <v>409945902</v>
      </c>
      <c r="Q367" s="422">
        <v>346894575</v>
      </c>
      <c r="R367" s="419">
        <v>217740900</v>
      </c>
      <c r="S367" s="422">
        <v>154010158</v>
      </c>
      <c r="T367" s="319">
        <v>218694900</v>
      </c>
      <c r="U367" s="319">
        <v>217740900</v>
      </c>
      <c r="V367" s="319">
        <v>81874416</v>
      </c>
      <c r="W367" s="319">
        <v>154010158</v>
      </c>
      <c r="X367" s="319">
        <v>236229470</v>
      </c>
      <c r="Y367" s="319">
        <v>234498753</v>
      </c>
      <c r="Z367" s="319">
        <v>0</v>
      </c>
      <c r="AA367" s="319">
        <v>0</v>
      </c>
      <c r="AB367" s="319">
        <v>0</v>
      </c>
      <c r="AC367" s="319">
        <v>0</v>
      </c>
      <c r="AD367" s="319">
        <v>0</v>
      </c>
      <c r="AE367" s="319">
        <v>0</v>
      </c>
    </row>
    <row r="368" spans="2:31" ht="14.25" hidden="1" customHeight="1">
      <c r="B368" s="15" t="s">
        <v>807</v>
      </c>
      <c r="C368" s="682" t="s">
        <v>810</v>
      </c>
      <c r="D368" s="698" t="s">
        <v>811</v>
      </c>
      <c r="E368" s="683"/>
      <c r="F368" s="683"/>
      <c r="G368" s="683"/>
      <c r="H368" s="684"/>
      <c r="I368" s="691">
        <v>0</v>
      </c>
      <c r="J368" s="692"/>
      <c r="K368" s="692">
        <v>84946440</v>
      </c>
      <c r="L368" s="692"/>
      <c r="M368" s="692">
        <v>87874800</v>
      </c>
      <c r="N368" s="821"/>
      <c r="P368" s="422">
        <v>0</v>
      </c>
      <c r="Q368" s="422">
        <v>0</v>
      </c>
      <c r="R368" s="419">
        <v>0</v>
      </c>
      <c r="S368" s="422">
        <v>82054800</v>
      </c>
      <c r="T368" s="319"/>
      <c r="U368" s="319"/>
      <c r="V368" s="319">
        <v>0</v>
      </c>
      <c r="W368" s="319">
        <v>82054800</v>
      </c>
      <c r="X368" s="319">
        <v>124587360</v>
      </c>
      <c r="Y368" s="319"/>
      <c r="Z368" s="319">
        <v>0</v>
      </c>
      <c r="AA368" s="319">
        <v>0</v>
      </c>
      <c r="AB368" s="319"/>
      <c r="AC368" s="319"/>
      <c r="AD368" s="319"/>
      <c r="AE368" s="319"/>
    </row>
    <row r="369" spans="2:31" ht="14.25" hidden="1" customHeight="1">
      <c r="B369" s="15" t="s">
        <v>807</v>
      </c>
      <c r="C369" s="682" t="s">
        <v>812</v>
      </c>
      <c r="D369" s="698" t="s">
        <v>813</v>
      </c>
      <c r="E369" s="683"/>
      <c r="F369" s="683"/>
      <c r="G369" s="683"/>
      <c r="H369" s="684"/>
      <c r="I369" s="691">
        <v>0</v>
      </c>
      <c r="J369" s="692"/>
      <c r="K369" s="692">
        <v>424732200</v>
      </c>
      <c r="L369" s="692"/>
      <c r="M369" s="692">
        <v>439374000</v>
      </c>
      <c r="N369" s="821"/>
      <c r="P369" s="422">
        <v>0</v>
      </c>
      <c r="Q369" s="422">
        <v>0</v>
      </c>
      <c r="R369" s="419">
        <v>0</v>
      </c>
      <c r="S369" s="422">
        <v>410274000</v>
      </c>
      <c r="T369" s="319"/>
      <c r="U369" s="319"/>
      <c r="V369" s="319">
        <v>439374000</v>
      </c>
      <c r="W369" s="319">
        <v>410274000</v>
      </c>
      <c r="X369" s="319">
        <v>0</v>
      </c>
      <c r="Y369" s="319"/>
      <c r="Z369" s="319">
        <v>0</v>
      </c>
      <c r="AA369" s="319">
        <v>0</v>
      </c>
      <c r="AB369" s="319"/>
      <c r="AC369" s="319"/>
      <c r="AD369" s="319"/>
      <c r="AE369" s="319"/>
    </row>
    <row r="370" spans="2:31" ht="14.25" hidden="1" customHeight="1">
      <c r="B370" s="15" t="s">
        <v>807</v>
      </c>
      <c r="C370" s="682" t="s">
        <v>814</v>
      </c>
      <c r="D370" s="698" t="s">
        <v>815</v>
      </c>
      <c r="E370" s="683"/>
      <c r="F370" s="683"/>
      <c r="G370" s="683"/>
      <c r="H370" s="684"/>
      <c r="I370" s="691">
        <v>0</v>
      </c>
      <c r="J370" s="692"/>
      <c r="K370" s="692">
        <v>31253211</v>
      </c>
      <c r="L370" s="692"/>
      <c r="M370" s="692">
        <v>10369226</v>
      </c>
      <c r="N370" s="821"/>
      <c r="P370" s="422">
        <v>0</v>
      </c>
      <c r="Q370" s="422">
        <v>0</v>
      </c>
      <c r="R370" s="419">
        <v>0</v>
      </c>
      <c r="S370" s="422">
        <v>30189329</v>
      </c>
      <c r="T370" s="319"/>
      <c r="U370" s="319"/>
      <c r="V370" s="319">
        <v>10369226</v>
      </c>
      <c r="W370" s="319">
        <v>30189329</v>
      </c>
      <c r="X370" s="319">
        <v>0</v>
      </c>
      <c r="Y370" s="319"/>
      <c r="Z370" s="319">
        <v>0</v>
      </c>
      <c r="AA370" s="319">
        <v>0</v>
      </c>
      <c r="AB370" s="319"/>
      <c r="AC370" s="319"/>
      <c r="AD370" s="319"/>
      <c r="AE370" s="319"/>
    </row>
    <row r="371" spans="2:31" s="19" customFormat="1" ht="17.25" hidden="1" customHeight="1">
      <c r="B371" s="75"/>
      <c r="C371" s="679" t="s">
        <v>801</v>
      </c>
      <c r="D371" s="680" t="s">
        <v>816</v>
      </c>
      <c r="E371" s="680"/>
      <c r="F371" s="680"/>
      <c r="G371" s="680"/>
      <c r="H371" s="681"/>
      <c r="I371" s="675">
        <v>42064906567.257813</v>
      </c>
      <c r="J371" s="676">
        <v>61500920274.348801</v>
      </c>
      <c r="K371" s="676">
        <v>0</v>
      </c>
      <c r="L371" s="676">
        <v>55236194311</v>
      </c>
      <c r="M371" s="676">
        <v>0</v>
      </c>
      <c r="N371" s="821"/>
      <c r="P371" s="547">
        <v>42706702993.294006</v>
      </c>
      <c r="Q371" s="547">
        <v>35173747114.937241</v>
      </c>
      <c r="R371" s="547">
        <v>0</v>
      </c>
      <c r="S371" s="547">
        <v>0</v>
      </c>
      <c r="T371" s="315">
        <v>61500920274.348801</v>
      </c>
      <c r="U371" s="315">
        <v>0</v>
      </c>
      <c r="V371" s="315">
        <v>0</v>
      </c>
      <c r="W371" s="315">
        <v>0</v>
      </c>
      <c r="X371" s="315">
        <v>0</v>
      </c>
      <c r="Y371" s="315">
        <v>0</v>
      </c>
      <c r="Z371" s="315">
        <v>0</v>
      </c>
      <c r="AA371" s="315">
        <v>0</v>
      </c>
      <c r="AB371" s="315">
        <v>0</v>
      </c>
      <c r="AC371" s="315">
        <v>18276972</v>
      </c>
      <c r="AD371" s="315">
        <v>0</v>
      </c>
      <c r="AE371" s="315">
        <v>0</v>
      </c>
    </row>
    <row r="372" spans="2:31" s="19" customFormat="1" hidden="1">
      <c r="B372" s="75"/>
      <c r="C372" s="679"/>
      <c r="D372" s="856" t="s">
        <v>817</v>
      </c>
      <c r="E372" s="857"/>
      <c r="F372" s="857"/>
      <c r="G372" s="857"/>
      <c r="H372" s="858"/>
      <c r="I372" s="860">
        <v>25009512</v>
      </c>
      <c r="J372" s="741"/>
      <c r="K372" s="741"/>
      <c r="L372" s="741"/>
      <c r="M372" s="741"/>
      <c r="N372" s="821"/>
      <c r="P372" s="423">
        <v>25009512</v>
      </c>
      <c r="Q372" s="423">
        <v>0</v>
      </c>
      <c r="R372" s="423">
        <v>0</v>
      </c>
      <c r="S372" s="423">
        <v>0</v>
      </c>
      <c r="T372" s="315"/>
      <c r="U372" s="315"/>
      <c r="V372" s="315"/>
      <c r="W372" s="315"/>
      <c r="X372" s="315"/>
      <c r="Y372" s="315"/>
      <c r="Z372" s="315"/>
      <c r="AA372" s="315"/>
      <c r="AB372" s="315"/>
      <c r="AC372" s="315">
        <v>18276972</v>
      </c>
      <c r="AD372" s="315"/>
      <c r="AE372" s="315"/>
    </row>
    <row r="373" spans="2:31" ht="14.25" hidden="1" customHeight="1">
      <c r="B373" s="15" t="s">
        <v>480</v>
      </c>
      <c r="C373" s="682" t="s">
        <v>804</v>
      </c>
      <c r="D373" s="698" t="s">
        <v>818</v>
      </c>
      <c r="E373" s="683"/>
      <c r="F373" s="683"/>
      <c r="G373" s="683"/>
      <c r="H373" s="684"/>
      <c r="I373" s="691">
        <v>41539665120</v>
      </c>
      <c r="J373" s="692">
        <v>72399724105</v>
      </c>
      <c r="K373" s="692"/>
      <c r="L373" s="692">
        <v>72139118780</v>
      </c>
      <c r="M373" s="692"/>
      <c r="N373" s="821"/>
      <c r="P373" s="422">
        <v>41539665120</v>
      </c>
      <c r="Q373" s="422">
        <v>33149512000</v>
      </c>
      <c r="R373" s="422">
        <v>0</v>
      </c>
      <c r="S373" s="422">
        <v>0</v>
      </c>
      <c r="T373" s="319">
        <v>72399724105</v>
      </c>
      <c r="U373" s="319"/>
      <c r="V373" s="319">
        <v>0</v>
      </c>
      <c r="W373" s="319"/>
      <c r="X373" s="319">
        <v>0</v>
      </c>
      <c r="Y373" s="319"/>
      <c r="Z373" s="319"/>
      <c r="AA373" s="319"/>
      <c r="AB373" s="319"/>
      <c r="AC373" s="319"/>
      <c r="AD373" s="319"/>
      <c r="AE373" s="319"/>
    </row>
    <row r="374" spans="2:31" s="320" customFormat="1" ht="14.25" hidden="1" customHeight="1">
      <c r="B374" s="15" t="s">
        <v>416</v>
      </c>
      <c r="C374" s="737"/>
      <c r="D374" s="738" t="s">
        <v>499</v>
      </c>
      <c r="E374" s="739"/>
      <c r="F374" s="739"/>
      <c r="G374" s="739"/>
      <c r="H374" s="740"/>
      <c r="I374" s="685">
        <v>0</v>
      </c>
      <c r="J374" s="692">
        <v>-5177144811.1062546</v>
      </c>
      <c r="K374" s="686"/>
      <c r="L374" s="686">
        <v>-8058567899</v>
      </c>
      <c r="M374" s="686"/>
      <c r="N374" s="823" t="s">
        <v>483</v>
      </c>
      <c r="P374" s="471">
        <v>0</v>
      </c>
      <c r="Q374" s="471">
        <v>0</v>
      </c>
      <c r="R374" s="422">
        <v>0</v>
      </c>
      <c r="S374" s="422">
        <v>0</v>
      </c>
      <c r="T374" s="319">
        <v>-5177144811.1062546</v>
      </c>
      <c r="U374" s="318"/>
      <c r="V374" s="318">
        <v>0</v>
      </c>
      <c r="W374" s="318"/>
      <c r="X374" s="318">
        <v>0</v>
      </c>
      <c r="Y374" s="318"/>
      <c r="Z374" s="318"/>
      <c r="AA374" s="318"/>
      <c r="AB374" s="318"/>
      <c r="AC374" s="318"/>
      <c r="AD374" s="318"/>
      <c r="AE374" s="318"/>
    </row>
    <row r="375" spans="2:31" s="320" customFormat="1" ht="14.25" hidden="1" customHeight="1">
      <c r="B375" s="15" t="s">
        <v>416</v>
      </c>
      <c r="C375" s="737"/>
      <c r="D375" s="738" t="s">
        <v>500</v>
      </c>
      <c r="E375" s="739"/>
      <c r="F375" s="739"/>
      <c r="G375" s="739"/>
      <c r="H375" s="740"/>
      <c r="I375" s="685">
        <v>0</v>
      </c>
      <c r="J375" s="692">
        <v>-4890996118.1173334</v>
      </c>
      <c r="K375" s="686"/>
      <c r="L375" s="686">
        <v>-6484613599</v>
      </c>
      <c r="M375" s="686"/>
      <c r="N375" s="823" t="s">
        <v>483</v>
      </c>
      <c r="P375" s="471">
        <v>0</v>
      </c>
      <c r="Q375" s="471">
        <v>0</v>
      </c>
      <c r="R375" s="422">
        <v>0</v>
      </c>
      <c r="S375" s="422">
        <v>0</v>
      </c>
      <c r="T375" s="319">
        <v>-4890996118.1173334</v>
      </c>
      <c r="U375" s="318"/>
      <c r="V375" s="318">
        <v>0</v>
      </c>
      <c r="W375" s="318"/>
      <c r="X375" s="318">
        <v>0</v>
      </c>
      <c r="Y375" s="318"/>
      <c r="Z375" s="318"/>
      <c r="AA375" s="318"/>
      <c r="AB375" s="318"/>
      <c r="AC375" s="318"/>
      <c r="AD375" s="318"/>
      <c r="AE375" s="318"/>
    </row>
    <row r="376" spans="2:31" s="320" customFormat="1" ht="14.25" hidden="1" customHeight="1">
      <c r="B376" s="15" t="s">
        <v>416</v>
      </c>
      <c r="C376" s="737"/>
      <c r="D376" s="738" t="s">
        <v>501</v>
      </c>
      <c r="E376" s="739"/>
      <c r="F376" s="739"/>
      <c r="G376" s="739"/>
      <c r="H376" s="740"/>
      <c r="I376" s="685">
        <v>0</v>
      </c>
      <c r="J376" s="692">
        <v>0</v>
      </c>
      <c r="K376" s="686"/>
      <c r="L376" s="686">
        <v>0</v>
      </c>
      <c r="M376" s="686"/>
      <c r="N376" s="823" t="s">
        <v>483</v>
      </c>
      <c r="P376" s="471">
        <v>0</v>
      </c>
      <c r="Q376" s="471">
        <v>0</v>
      </c>
      <c r="R376" s="422">
        <v>0</v>
      </c>
      <c r="S376" s="422">
        <v>0</v>
      </c>
      <c r="T376" s="319">
        <v>0</v>
      </c>
      <c r="U376" s="318"/>
      <c r="V376" s="318">
        <v>0</v>
      </c>
      <c r="W376" s="318"/>
      <c r="X376" s="318">
        <v>0</v>
      </c>
      <c r="Y376" s="318"/>
      <c r="Z376" s="318"/>
      <c r="AA376" s="318"/>
      <c r="AB376" s="318"/>
      <c r="AC376" s="318"/>
      <c r="AD376" s="318"/>
      <c r="AE376" s="318"/>
    </row>
    <row r="377" spans="2:31" s="320" customFormat="1" ht="14.25" hidden="1" customHeight="1">
      <c r="B377" s="15" t="s">
        <v>416</v>
      </c>
      <c r="C377" s="737"/>
      <c r="D377" s="738" t="s">
        <v>502</v>
      </c>
      <c r="E377" s="739"/>
      <c r="F377" s="739"/>
      <c r="G377" s="739"/>
      <c r="H377" s="740"/>
      <c r="I377" s="685">
        <v>0</v>
      </c>
      <c r="J377" s="692">
        <v>-830662901.42761445</v>
      </c>
      <c r="K377" s="686"/>
      <c r="L377" s="686">
        <v>-2359742971</v>
      </c>
      <c r="M377" s="686"/>
      <c r="N377" s="823" t="s">
        <v>483</v>
      </c>
      <c r="P377" s="471">
        <v>0</v>
      </c>
      <c r="Q377" s="471">
        <v>0</v>
      </c>
      <c r="R377" s="422">
        <v>0</v>
      </c>
      <c r="S377" s="422">
        <v>0</v>
      </c>
      <c r="T377" s="319">
        <v>-830662901.42761445</v>
      </c>
      <c r="U377" s="318"/>
      <c r="V377" s="318">
        <v>0</v>
      </c>
      <c r="W377" s="318"/>
      <c r="X377" s="318">
        <v>0</v>
      </c>
      <c r="Y377" s="318"/>
      <c r="Z377" s="318"/>
      <c r="AA377" s="318"/>
      <c r="AB377" s="318"/>
      <c r="AC377" s="318"/>
      <c r="AD377" s="318"/>
      <c r="AE377" s="318"/>
    </row>
    <row r="378" spans="2:31" s="320" customFormat="1" ht="14.25" hidden="1" customHeight="1">
      <c r="B378" s="15" t="s">
        <v>416</v>
      </c>
      <c r="C378" s="737"/>
      <c r="D378" s="738" t="s">
        <v>503</v>
      </c>
      <c r="E378" s="739"/>
      <c r="F378" s="739"/>
      <c r="G378" s="739"/>
      <c r="H378" s="740"/>
      <c r="I378" s="685">
        <v>-2863970805.7421842</v>
      </c>
      <c r="J378" s="692">
        <v>0</v>
      </c>
      <c r="K378" s="686"/>
      <c r="L378" s="686">
        <v>0</v>
      </c>
      <c r="M378" s="686"/>
      <c r="N378" s="823" t="s">
        <v>483</v>
      </c>
      <c r="P378" s="471">
        <v>-2222174379.705987</v>
      </c>
      <c r="Q378" s="471">
        <v>-1299486557.0627551</v>
      </c>
      <c r="R378" s="422">
        <v>0</v>
      </c>
      <c r="S378" s="422">
        <v>0</v>
      </c>
      <c r="T378" s="319">
        <v>0</v>
      </c>
      <c r="U378" s="318"/>
      <c r="V378" s="318">
        <v>0</v>
      </c>
      <c r="W378" s="318"/>
      <c r="X378" s="318">
        <v>0</v>
      </c>
      <c r="Y378" s="318"/>
      <c r="Z378" s="318"/>
      <c r="AA378" s="318"/>
      <c r="AB378" s="318"/>
      <c r="AC378" s="318"/>
      <c r="AD378" s="318"/>
      <c r="AE378" s="318"/>
    </row>
    <row r="379" spans="2:31" s="320" customFormat="1" ht="14.25" hidden="1" customHeight="1">
      <c r="B379" s="15" t="s">
        <v>416</v>
      </c>
      <c r="C379" s="737"/>
      <c r="D379" s="738" t="s">
        <v>504</v>
      </c>
      <c r="E379" s="739"/>
      <c r="F379" s="739"/>
      <c r="G379" s="739"/>
      <c r="H379" s="740"/>
      <c r="I379" s="685">
        <v>0</v>
      </c>
      <c r="J379" s="692">
        <v>0</v>
      </c>
      <c r="K379" s="686"/>
      <c r="L379" s="686">
        <v>0</v>
      </c>
      <c r="M379" s="686"/>
      <c r="N379" s="823" t="s">
        <v>483</v>
      </c>
      <c r="P379" s="471">
        <v>0</v>
      </c>
      <c r="Q379" s="471">
        <v>0</v>
      </c>
      <c r="R379" s="422">
        <v>0</v>
      </c>
      <c r="S379" s="422">
        <v>0</v>
      </c>
      <c r="T379" s="319">
        <v>0</v>
      </c>
      <c r="U379" s="318"/>
      <c r="V379" s="318">
        <v>0</v>
      </c>
      <c r="W379" s="318"/>
      <c r="X379" s="318">
        <v>0</v>
      </c>
      <c r="Y379" s="318"/>
      <c r="Z379" s="318"/>
      <c r="AA379" s="318"/>
      <c r="AB379" s="318"/>
      <c r="AC379" s="318"/>
      <c r="AD379" s="318"/>
      <c r="AE379" s="318"/>
    </row>
    <row r="380" spans="2:31" s="320" customFormat="1" ht="14.25" hidden="1" customHeight="1">
      <c r="B380" s="15"/>
      <c r="C380" s="737"/>
      <c r="D380" s="738" t="s">
        <v>819</v>
      </c>
      <c r="E380" s="739"/>
      <c r="F380" s="739"/>
      <c r="G380" s="739"/>
      <c r="H380" s="740"/>
      <c r="I380" s="685">
        <v>3364202741</v>
      </c>
      <c r="J380" s="692">
        <v>0</v>
      </c>
      <c r="K380" s="686"/>
      <c r="L380" s="686">
        <v>0</v>
      </c>
      <c r="M380" s="686"/>
      <c r="N380" s="823" t="s">
        <v>577</v>
      </c>
      <c r="P380" s="471">
        <v>3364202741</v>
      </c>
      <c r="Q380" s="471">
        <v>3323721672</v>
      </c>
      <c r="R380" s="422">
        <v>0</v>
      </c>
      <c r="S380" s="422">
        <v>0</v>
      </c>
      <c r="T380" s="319">
        <v>0</v>
      </c>
      <c r="U380" s="318"/>
      <c r="V380" s="318">
        <v>0</v>
      </c>
      <c r="W380" s="318"/>
      <c r="X380" s="318">
        <v>0</v>
      </c>
      <c r="Y380" s="318"/>
      <c r="Z380" s="318"/>
      <c r="AA380" s="318"/>
      <c r="AB380" s="318"/>
      <c r="AC380" s="318"/>
      <c r="AD380" s="318"/>
      <c r="AE380" s="318"/>
    </row>
    <row r="381" spans="2:31" s="19" customFormat="1" ht="14.25" hidden="1" customHeight="1">
      <c r="B381" s="75"/>
      <c r="C381" s="679" t="s">
        <v>820</v>
      </c>
      <c r="D381" s="680" t="s">
        <v>821</v>
      </c>
      <c r="E381" s="680"/>
      <c r="F381" s="680"/>
      <c r="G381" s="680"/>
      <c r="H381" s="681"/>
      <c r="I381" s="878">
        <v>-44348259</v>
      </c>
      <c r="J381" s="879">
        <v>-44348259</v>
      </c>
      <c r="K381" s="879">
        <v>-35971280</v>
      </c>
      <c r="L381" s="676">
        <v>-44348259</v>
      </c>
      <c r="M381" s="676">
        <v>-44348259</v>
      </c>
      <c r="N381" s="821" t="s">
        <v>803</v>
      </c>
      <c r="P381" s="547">
        <v>-44348259</v>
      </c>
      <c r="Q381" s="547">
        <v>-44348259</v>
      </c>
      <c r="R381" s="547">
        <v>-44348259</v>
      </c>
      <c r="S381" s="547">
        <v>-35971280</v>
      </c>
      <c r="T381" s="315">
        <v>-44348259</v>
      </c>
      <c r="U381" s="315">
        <v>-44348259</v>
      </c>
      <c r="V381" s="315">
        <v>-44348259</v>
      </c>
      <c r="W381" s="315">
        <v>-35971280</v>
      </c>
      <c r="X381" s="315">
        <v>-35971280</v>
      </c>
      <c r="Y381" s="315">
        <v>-35971280</v>
      </c>
      <c r="Z381" s="315">
        <v>0</v>
      </c>
      <c r="AA381" s="315">
        <v>0</v>
      </c>
      <c r="AB381" s="315">
        <v>0</v>
      </c>
      <c r="AC381" s="315">
        <v>0</v>
      </c>
      <c r="AD381" s="315">
        <v>0</v>
      </c>
      <c r="AE381" s="315">
        <v>0</v>
      </c>
    </row>
    <row r="382" spans="2:31" ht="14.25" hidden="1" customHeight="1">
      <c r="C382" s="682" t="s">
        <v>822</v>
      </c>
      <c r="D382" s="698" t="s">
        <v>823</v>
      </c>
      <c r="E382" s="683"/>
      <c r="F382" s="683"/>
      <c r="G382" s="683"/>
      <c r="H382" s="684"/>
      <c r="I382" s="691">
        <v>-44348259</v>
      </c>
      <c r="J382" s="692">
        <v>-44348259</v>
      </c>
      <c r="K382" s="692">
        <v>-35971280</v>
      </c>
      <c r="L382" s="692">
        <v>-44348259</v>
      </c>
      <c r="M382" s="692">
        <v>-44348259</v>
      </c>
      <c r="N382" s="821" t="s">
        <v>803</v>
      </c>
      <c r="P382" s="422">
        <v>-44348259</v>
      </c>
      <c r="Q382" s="422">
        <v>-44348259</v>
      </c>
      <c r="R382" s="419">
        <v>-44348259</v>
      </c>
      <c r="S382" s="422">
        <v>-35971280</v>
      </c>
      <c r="T382" s="319">
        <v>-44348259</v>
      </c>
      <c r="U382" s="319">
        <v>-44348259</v>
      </c>
      <c r="V382" s="319">
        <v>-44348259</v>
      </c>
      <c r="W382" s="319">
        <v>-35971280</v>
      </c>
      <c r="X382" s="319">
        <v>-35971280</v>
      </c>
      <c r="Y382" s="319">
        <v>-35971280</v>
      </c>
      <c r="Z382" s="319">
        <v>0</v>
      </c>
      <c r="AA382" s="319">
        <v>0</v>
      </c>
      <c r="AB382" s="319">
        <v>0</v>
      </c>
      <c r="AC382" s="319">
        <v>0</v>
      </c>
      <c r="AD382" s="319"/>
      <c r="AE382" s="319"/>
    </row>
    <row r="383" spans="2:31" ht="14.25" hidden="1" customHeight="1">
      <c r="C383" s="682"/>
      <c r="D383" s="764"/>
      <c r="E383" s="694"/>
      <c r="F383" s="694"/>
      <c r="G383" s="694"/>
      <c r="H383" s="695"/>
      <c r="I383" s="696"/>
      <c r="J383" s="697"/>
      <c r="K383" s="697"/>
      <c r="L383" s="697"/>
      <c r="M383" s="697"/>
      <c r="N383" s="820"/>
      <c r="P383" s="420"/>
      <c r="Q383" s="420"/>
      <c r="R383" s="420"/>
      <c r="S383" s="420"/>
      <c r="T383" s="319"/>
      <c r="U383" s="319"/>
      <c r="V383" s="319"/>
      <c r="W383" s="319"/>
      <c r="X383" s="319"/>
      <c r="Y383" s="319"/>
      <c r="Z383" s="319"/>
      <c r="AA383" s="319"/>
      <c r="AB383" s="319"/>
      <c r="AC383" s="319"/>
      <c r="AD383" s="319"/>
      <c r="AE383" s="319"/>
    </row>
    <row r="384" spans="2:31" ht="14.25" hidden="1" customHeight="1">
      <c r="C384" s="672" t="s">
        <v>824</v>
      </c>
      <c r="D384" s="673" t="s">
        <v>825</v>
      </c>
      <c r="E384" s="677"/>
      <c r="F384" s="677"/>
      <c r="G384" s="677"/>
      <c r="H384" s="678"/>
      <c r="I384" s="675">
        <v>0</v>
      </c>
      <c r="J384" s="676">
        <v>0</v>
      </c>
      <c r="K384" s="676">
        <v>0</v>
      </c>
      <c r="L384" s="676">
        <v>0</v>
      </c>
      <c r="M384" s="676">
        <v>0</v>
      </c>
      <c r="N384" s="820"/>
      <c r="P384" s="344">
        <v>0</v>
      </c>
      <c r="Q384" s="344">
        <v>0</v>
      </c>
      <c r="R384" s="344">
        <v>0</v>
      </c>
      <c r="S384" s="344">
        <v>0</v>
      </c>
      <c r="T384" s="315">
        <v>0</v>
      </c>
      <c r="U384" s="315">
        <v>0</v>
      </c>
      <c r="V384" s="315">
        <v>0</v>
      </c>
      <c r="W384" s="315">
        <v>0</v>
      </c>
      <c r="X384" s="315">
        <v>0</v>
      </c>
      <c r="Y384" s="315">
        <v>0</v>
      </c>
      <c r="Z384" s="315">
        <v>0</v>
      </c>
      <c r="AA384" s="315">
        <v>0</v>
      </c>
      <c r="AB384" s="315">
        <v>0</v>
      </c>
      <c r="AC384" s="315">
        <v>0</v>
      </c>
      <c r="AD384" s="315">
        <v>0</v>
      </c>
      <c r="AE384" s="315">
        <v>0</v>
      </c>
    </row>
    <row r="385" spans="2:31" s="19" customFormat="1" ht="14.25" hidden="1" customHeight="1">
      <c r="B385" s="75"/>
      <c r="C385" s="679" t="s">
        <v>826</v>
      </c>
      <c r="D385" s="680" t="s">
        <v>827</v>
      </c>
      <c r="E385" s="680"/>
      <c r="F385" s="680"/>
      <c r="G385" s="680"/>
      <c r="H385" s="681"/>
      <c r="I385" s="675">
        <v>0</v>
      </c>
      <c r="J385" s="676">
        <v>0</v>
      </c>
      <c r="K385" s="676">
        <v>0</v>
      </c>
      <c r="L385" s="676">
        <v>0</v>
      </c>
      <c r="M385" s="676">
        <v>0</v>
      </c>
      <c r="N385" s="821"/>
      <c r="P385" s="344">
        <v>0</v>
      </c>
      <c r="Q385" s="344">
        <v>0</v>
      </c>
      <c r="R385" s="344">
        <v>0</v>
      </c>
      <c r="S385" s="344">
        <v>0</v>
      </c>
      <c r="T385" s="315">
        <v>0</v>
      </c>
      <c r="U385" s="315">
        <v>0</v>
      </c>
      <c r="V385" s="315">
        <v>0</v>
      </c>
      <c r="W385" s="315">
        <v>0</v>
      </c>
      <c r="X385" s="315">
        <v>0</v>
      </c>
      <c r="Y385" s="315">
        <v>0</v>
      </c>
      <c r="Z385" s="315">
        <v>0</v>
      </c>
      <c r="AA385" s="315">
        <v>0</v>
      </c>
      <c r="AB385" s="315">
        <v>0</v>
      </c>
      <c r="AC385" s="315">
        <v>0</v>
      </c>
      <c r="AD385" s="315">
        <v>0</v>
      </c>
      <c r="AE385" s="315">
        <v>0</v>
      </c>
    </row>
    <row r="386" spans="2:31" ht="14.25" hidden="1" customHeight="1">
      <c r="C386" s="682" t="s">
        <v>828</v>
      </c>
      <c r="D386" s="699"/>
      <c r="E386" s="701"/>
      <c r="F386" s="701"/>
      <c r="G386" s="701"/>
      <c r="H386" s="702"/>
      <c r="I386" s="696"/>
      <c r="J386" s="697"/>
      <c r="K386" s="697"/>
      <c r="L386" s="697"/>
      <c r="M386" s="697"/>
      <c r="N386" s="820"/>
      <c r="P386" s="420"/>
      <c r="Q386" s="420"/>
      <c r="R386" s="420"/>
      <c r="S386" s="420"/>
      <c r="T386" s="319"/>
      <c r="U386" s="319"/>
      <c r="V386" s="319"/>
      <c r="W386" s="319"/>
      <c r="X386" s="319"/>
      <c r="Y386" s="319"/>
      <c r="Z386" s="319"/>
      <c r="AA386" s="319"/>
      <c r="AB386" s="319"/>
      <c r="AC386" s="319"/>
      <c r="AD386" s="319"/>
      <c r="AE386" s="319"/>
    </row>
    <row r="387" spans="2:31" s="19" customFormat="1" ht="14.25" hidden="1" customHeight="1">
      <c r="B387" s="75"/>
      <c r="C387" s="679" t="s">
        <v>829</v>
      </c>
      <c r="D387" s="680" t="s">
        <v>830</v>
      </c>
      <c r="E387" s="680"/>
      <c r="F387" s="680"/>
      <c r="G387" s="680"/>
      <c r="H387" s="681"/>
      <c r="I387" s="675">
        <v>0</v>
      </c>
      <c r="J387" s="676">
        <v>0</v>
      </c>
      <c r="K387" s="676">
        <v>0</v>
      </c>
      <c r="L387" s="676">
        <v>0</v>
      </c>
      <c r="M387" s="676">
        <v>0</v>
      </c>
      <c r="N387" s="821"/>
      <c r="P387" s="344">
        <v>0</v>
      </c>
      <c r="Q387" s="344">
        <v>0</v>
      </c>
      <c r="R387" s="344">
        <v>0</v>
      </c>
      <c r="S387" s="344">
        <v>0</v>
      </c>
      <c r="T387" s="315">
        <v>0</v>
      </c>
      <c r="U387" s="315">
        <v>0</v>
      </c>
      <c r="V387" s="315">
        <v>0</v>
      </c>
      <c r="W387" s="315">
        <v>0</v>
      </c>
      <c r="X387" s="315">
        <v>0</v>
      </c>
      <c r="Y387" s="315">
        <v>0</v>
      </c>
      <c r="Z387" s="315">
        <v>0</v>
      </c>
      <c r="AA387" s="315">
        <v>0</v>
      </c>
      <c r="AB387" s="315">
        <v>0</v>
      </c>
      <c r="AC387" s="315">
        <v>0</v>
      </c>
      <c r="AD387" s="315">
        <v>0</v>
      </c>
      <c r="AE387" s="315">
        <v>0</v>
      </c>
    </row>
    <row r="388" spans="2:31" ht="14.25" hidden="1" customHeight="1">
      <c r="C388" s="682"/>
      <c r="D388" s="699"/>
      <c r="E388" s="701"/>
      <c r="F388" s="701"/>
      <c r="G388" s="701"/>
      <c r="H388" s="702"/>
      <c r="I388" s="696"/>
      <c r="J388" s="697"/>
      <c r="K388" s="697"/>
      <c r="L388" s="697"/>
      <c r="M388" s="697"/>
      <c r="N388" s="820"/>
      <c r="P388" s="420"/>
      <c r="Q388" s="420"/>
      <c r="R388" s="420"/>
      <c r="S388" s="420"/>
      <c r="T388" s="319"/>
      <c r="U388" s="319"/>
      <c r="V388" s="319"/>
      <c r="W388" s="319"/>
      <c r="X388" s="319"/>
      <c r="Y388" s="319"/>
      <c r="Z388" s="319"/>
      <c r="AA388" s="319"/>
      <c r="AB388" s="319"/>
      <c r="AC388" s="319"/>
      <c r="AD388" s="319"/>
      <c r="AE388" s="319"/>
    </row>
    <row r="389" spans="2:31" s="19" customFormat="1" ht="14.25" hidden="1" customHeight="1">
      <c r="B389" s="75"/>
      <c r="C389" s="679" t="s">
        <v>831</v>
      </c>
      <c r="D389" s="680" t="s">
        <v>832</v>
      </c>
      <c r="E389" s="680"/>
      <c r="F389" s="680"/>
      <c r="G389" s="680"/>
      <c r="H389" s="681"/>
      <c r="I389" s="675">
        <v>0</v>
      </c>
      <c r="J389" s="676">
        <v>0</v>
      </c>
      <c r="K389" s="676">
        <v>0</v>
      </c>
      <c r="L389" s="676">
        <v>0</v>
      </c>
      <c r="M389" s="676">
        <v>0</v>
      </c>
      <c r="N389" s="821"/>
      <c r="P389" s="344">
        <v>0</v>
      </c>
      <c r="Q389" s="344">
        <v>0</v>
      </c>
      <c r="R389" s="344">
        <v>0</v>
      </c>
      <c r="S389" s="344">
        <v>0</v>
      </c>
      <c r="T389" s="315">
        <v>0</v>
      </c>
      <c r="U389" s="315">
        <v>0</v>
      </c>
      <c r="V389" s="315">
        <v>0</v>
      </c>
      <c r="W389" s="315">
        <v>0</v>
      </c>
      <c r="X389" s="315">
        <v>0</v>
      </c>
      <c r="Y389" s="315">
        <v>0</v>
      </c>
      <c r="Z389" s="315">
        <v>0</v>
      </c>
      <c r="AA389" s="315">
        <v>0</v>
      </c>
      <c r="AB389" s="315">
        <v>0</v>
      </c>
      <c r="AC389" s="315">
        <v>0</v>
      </c>
      <c r="AD389" s="315">
        <v>0</v>
      </c>
      <c r="AE389" s="315">
        <v>0</v>
      </c>
    </row>
    <row r="390" spans="2:31" ht="14.25" hidden="1" customHeight="1">
      <c r="C390" s="682" t="s">
        <v>833</v>
      </c>
      <c r="D390" s="699" t="s">
        <v>834</v>
      </c>
      <c r="E390" s="701"/>
      <c r="F390" s="701"/>
      <c r="G390" s="701"/>
      <c r="H390" s="702"/>
      <c r="I390" s="696">
        <v>0</v>
      </c>
      <c r="J390" s="697">
        <v>0</v>
      </c>
      <c r="K390" s="697">
        <v>0</v>
      </c>
      <c r="L390" s="697">
        <v>0</v>
      </c>
      <c r="M390" s="697">
        <v>0</v>
      </c>
      <c r="N390" s="820"/>
      <c r="P390" s="420">
        <v>0</v>
      </c>
      <c r="Q390" s="420">
        <v>0</v>
      </c>
      <c r="R390" s="420">
        <v>0</v>
      </c>
      <c r="S390" s="420">
        <v>0</v>
      </c>
      <c r="T390" s="319">
        <v>0</v>
      </c>
      <c r="U390" s="319">
        <v>0</v>
      </c>
      <c r="V390" s="319">
        <v>0</v>
      </c>
      <c r="W390" s="319">
        <v>0</v>
      </c>
      <c r="X390" s="319">
        <v>0</v>
      </c>
      <c r="Y390" s="319">
        <v>0</v>
      </c>
      <c r="Z390" s="319">
        <v>0</v>
      </c>
      <c r="AA390" s="319">
        <v>0</v>
      </c>
      <c r="AB390" s="319">
        <v>0</v>
      </c>
      <c r="AC390" s="319">
        <v>0</v>
      </c>
      <c r="AD390" s="319">
        <v>0</v>
      </c>
      <c r="AE390" s="319">
        <v>0</v>
      </c>
    </row>
    <row r="391" spans="2:31" ht="14.25" hidden="1" customHeight="1">
      <c r="C391" s="682" t="s">
        <v>835</v>
      </c>
      <c r="D391" s="764" t="s">
        <v>252</v>
      </c>
      <c r="E391" s="694"/>
      <c r="F391" s="694"/>
      <c r="G391" s="694"/>
      <c r="H391" s="695"/>
      <c r="I391" s="769">
        <v>0</v>
      </c>
      <c r="J391" s="770">
        <v>0</v>
      </c>
      <c r="K391" s="770">
        <v>0</v>
      </c>
      <c r="L391" s="770">
        <v>0</v>
      </c>
      <c r="M391" s="770">
        <v>0</v>
      </c>
      <c r="N391" s="820"/>
      <c r="P391" s="424">
        <v>0</v>
      </c>
      <c r="Q391" s="424">
        <v>0</v>
      </c>
      <c r="R391" s="424">
        <v>0</v>
      </c>
      <c r="S391" s="424"/>
      <c r="T391" s="322">
        <v>0</v>
      </c>
      <c r="U391" s="322">
        <v>0</v>
      </c>
      <c r="V391" s="322">
        <v>0</v>
      </c>
      <c r="W391" s="322">
        <v>0</v>
      </c>
      <c r="X391" s="322"/>
      <c r="Y391" s="322"/>
      <c r="Z391" s="322">
        <v>0</v>
      </c>
      <c r="AA391" s="322">
        <v>0</v>
      </c>
      <c r="AB391" s="322"/>
      <c r="AC391" s="322"/>
      <c r="AD391" s="322"/>
      <c r="AE391" s="322"/>
    </row>
    <row r="392" spans="2:31" s="19" customFormat="1" ht="14.25" hidden="1" customHeight="1">
      <c r="B392" s="75"/>
      <c r="C392" s="679" t="s">
        <v>836</v>
      </c>
      <c r="D392" s="680" t="s">
        <v>821</v>
      </c>
      <c r="E392" s="680"/>
      <c r="F392" s="680"/>
      <c r="G392" s="680"/>
      <c r="H392" s="681"/>
      <c r="I392" s="675">
        <v>0</v>
      </c>
      <c r="J392" s="676">
        <v>0</v>
      </c>
      <c r="K392" s="676">
        <v>0</v>
      </c>
      <c r="L392" s="676">
        <v>0</v>
      </c>
      <c r="M392" s="676">
        <v>0</v>
      </c>
      <c r="N392" s="821"/>
      <c r="P392" s="344">
        <v>0</v>
      </c>
      <c r="Q392" s="344">
        <v>0</v>
      </c>
      <c r="R392" s="344">
        <v>0</v>
      </c>
      <c r="S392" s="344">
        <v>0</v>
      </c>
      <c r="T392" s="315">
        <v>0</v>
      </c>
      <c r="U392" s="315">
        <v>0</v>
      </c>
      <c r="V392" s="315">
        <v>0</v>
      </c>
      <c r="W392" s="315">
        <v>0</v>
      </c>
      <c r="X392" s="315">
        <v>0</v>
      </c>
      <c r="Y392" s="315">
        <v>0</v>
      </c>
      <c r="Z392" s="315">
        <v>0</v>
      </c>
      <c r="AA392" s="315">
        <v>0</v>
      </c>
      <c r="AB392" s="315">
        <v>0</v>
      </c>
      <c r="AC392" s="315">
        <v>0</v>
      </c>
      <c r="AD392" s="315">
        <v>0</v>
      </c>
      <c r="AE392" s="315">
        <v>0</v>
      </c>
    </row>
    <row r="393" spans="2:31" ht="14.25" hidden="1" customHeight="1">
      <c r="C393" s="682" t="s">
        <v>837</v>
      </c>
      <c r="D393" s="699" t="s">
        <v>838</v>
      </c>
      <c r="E393" s="701"/>
      <c r="F393" s="701"/>
      <c r="G393" s="701"/>
      <c r="H393" s="702"/>
      <c r="I393" s="696">
        <v>0</v>
      </c>
      <c r="J393" s="697">
        <v>0</v>
      </c>
      <c r="K393" s="697">
        <v>0</v>
      </c>
      <c r="L393" s="697">
        <v>0</v>
      </c>
      <c r="M393" s="697">
        <v>0</v>
      </c>
      <c r="N393" s="820"/>
      <c r="P393" s="420">
        <v>0</v>
      </c>
      <c r="Q393" s="420">
        <v>0</v>
      </c>
      <c r="R393" s="420">
        <v>0</v>
      </c>
      <c r="S393" s="420">
        <v>0</v>
      </c>
      <c r="T393" s="319">
        <v>0</v>
      </c>
      <c r="U393" s="319">
        <v>0</v>
      </c>
      <c r="V393" s="319">
        <v>0</v>
      </c>
      <c r="W393" s="319">
        <v>0</v>
      </c>
      <c r="X393" s="319">
        <v>0</v>
      </c>
      <c r="Y393" s="319">
        <v>0</v>
      </c>
      <c r="Z393" s="319">
        <v>0</v>
      </c>
      <c r="AA393" s="319">
        <v>0</v>
      </c>
      <c r="AB393" s="319">
        <v>0</v>
      </c>
      <c r="AC393" s="319">
        <v>0</v>
      </c>
      <c r="AD393" s="319">
        <v>0</v>
      </c>
      <c r="AE393" s="319">
        <v>0</v>
      </c>
    </row>
    <row r="394" spans="2:31" ht="14.25" hidden="1" customHeight="1">
      <c r="C394" s="682"/>
      <c r="D394" s="764"/>
      <c r="E394" s="694"/>
      <c r="F394" s="694"/>
      <c r="G394" s="694"/>
      <c r="H394" s="695"/>
      <c r="I394" s="769"/>
      <c r="J394" s="770"/>
      <c r="K394" s="770"/>
      <c r="L394" s="770"/>
      <c r="M394" s="770"/>
      <c r="N394" s="820"/>
      <c r="P394" s="424"/>
      <c r="Q394" s="424"/>
      <c r="R394" s="424"/>
      <c r="S394" s="424"/>
      <c r="T394" s="322"/>
      <c r="U394" s="322"/>
      <c r="V394" s="322"/>
      <c r="W394" s="322"/>
      <c r="X394" s="322"/>
      <c r="Y394" s="322"/>
      <c r="Z394" s="322"/>
      <c r="AA394" s="322"/>
      <c r="AB394" s="322"/>
      <c r="AC394" s="322"/>
      <c r="AD394" s="322"/>
      <c r="AE394" s="322"/>
    </row>
    <row r="395" spans="2:31" ht="14.25" hidden="1" customHeight="1">
      <c r="C395" s="672">
        <v>2</v>
      </c>
      <c r="D395" s="673" t="s">
        <v>839</v>
      </c>
      <c r="E395" s="673"/>
      <c r="F395" s="673"/>
      <c r="G395" s="673"/>
      <c r="H395" s="674"/>
      <c r="I395" s="771">
        <v>467351071499.00482</v>
      </c>
      <c r="J395" s="772">
        <v>319622569318.87738</v>
      </c>
      <c r="K395" s="772">
        <v>102687350342</v>
      </c>
      <c r="L395" s="772">
        <v>350453133282.88348</v>
      </c>
      <c r="M395" s="772">
        <v>82099037287</v>
      </c>
      <c r="N395" s="820"/>
      <c r="O395" s="323"/>
      <c r="P395" s="425">
        <v>478119598059.68213</v>
      </c>
      <c r="Q395" s="425">
        <v>414152796319.47998</v>
      </c>
      <c r="R395" s="425">
        <v>170621833315</v>
      </c>
      <c r="S395" s="425">
        <v>81101031956</v>
      </c>
      <c r="T395" s="253">
        <v>306401903097.17432</v>
      </c>
      <c r="U395" s="253">
        <v>170621833315</v>
      </c>
      <c r="V395" s="253">
        <v>130738126746</v>
      </c>
      <c r="W395" s="253">
        <v>81101031956</v>
      </c>
      <c r="X395" s="253">
        <v>63901118052</v>
      </c>
      <c r="Y395" s="253">
        <v>52041448788</v>
      </c>
      <c r="Z395" s="253">
        <v>54718225642</v>
      </c>
      <c r="AA395" s="253">
        <v>42389596165</v>
      </c>
      <c r="AB395" s="253">
        <v>34254923660</v>
      </c>
      <c r="AC395" s="253">
        <v>5748992595</v>
      </c>
      <c r="AD395" s="253">
        <v>841510030</v>
      </c>
      <c r="AE395" s="253">
        <v>340079810</v>
      </c>
    </row>
    <row r="396" spans="2:31" ht="14.25" hidden="1" customHeight="1">
      <c r="C396" s="773" t="s">
        <v>840</v>
      </c>
      <c r="D396" s="673" t="s">
        <v>841</v>
      </c>
      <c r="E396" s="677"/>
      <c r="F396" s="677"/>
      <c r="G396" s="677"/>
      <c r="H396" s="678"/>
      <c r="I396" s="771">
        <v>325728214086.90167</v>
      </c>
      <c r="J396" s="772">
        <v>123872517466.8774</v>
      </c>
      <c r="K396" s="772">
        <v>93729261057</v>
      </c>
      <c r="L396" s="772">
        <v>129984719224.88361</v>
      </c>
      <c r="M396" s="772">
        <v>74773820557</v>
      </c>
      <c r="N396" s="820"/>
      <c r="O396" s="324" t="s">
        <v>841</v>
      </c>
      <c r="P396" s="425">
        <v>327090766051.21918</v>
      </c>
      <c r="Q396" s="425">
        <v>296430711592.03857</v>
      </c>
      <c r="R396" s="425">
        <v>166773715315</v>
      </c>
      <c r="S396" s="425">
        <v>72203536124</v>
      </c>
      <c r="T396" s="253">
        <v>123872517466.8774</v>
      </c>
      <c r="U396" s="253">
        <v>166773715315</v>
      </c>
      <c r="V396" s="253">
        <v>124455136056</v>
      </c>
      <c r="W396" s="253">
        <v>72203536124</v>
      </c>
      <c r="X396" s="253">
        <v>59581927024</v>
      </c>
      <c r="Y396" s="253">
        <v>48562432198</v>
      </c>
      <c r="Z396" s="253">
        <v>54718225642</v>
      </c>
      <c r="AA396" s="253">
        <v>42389596165</v>
      </c>
      <c r="AB396" s="253">
        <v>34222825577</v>
      </c>
      <c r="AC396" s="253">
        <v>5560720803</v>
      </c>
      <c r="AD396" s="253">
        <v>841510030</v>
      </c>
      <c r="AE396" s="253">
        <v>340079810</v>
      </c>
    </row>
    <row r="397" spans="2:31" ht="14.25" hidden="1" customHeight="1">
      <c r="C397" s="773" t="s">
        <v>842</v>
      </c>
      <c r="D397" s="673" t="s">
        <v>843</v>
      </c>
      <c r="E397" s="677"/>
      <c r="F397" s="677"/>
      <c r="G397" s="677"/>
      <c r="H397" s="678"/>
      <c r="I397" s="771">
        <v>142102077917</v>
      </c>
      <c r="J397" s="772">
        <v>104914455462</v>
      </c>
      <c r="K397" s="772">
        <v>87359351</v>
      </c>
      <c r="L397" s="772">
        <v>92601473868</v>
      </c>
      <c r="M397" s="772">
        <v>183983302</v>
      </c>
      <c r="N397" s="821" t="s">
        <v>480</v>
      </c>
      <c r="P397" s="425">
        <v>142102077917</v>
      </c>
      <c r="Q397" s="425">
        <v>127528091282</v>
      </c>
      <c r="R397" s="425">
        <v>13194763361</v>
      </c>
      <c r="S397" s="425">
        <v>72385445</v>
      </c>
      <c r="T397" s="253">
        <v>104914455462</v>
      </c>
      <c r="U397" s="253">
        <v>13194763361</v>
      </c>
      <c r="V397" s="253">
        <v>6341522686</v>
      </c>
      <c r="W397" s="253">
        <v>72385445</v>
      </c>
      <c r="X397" s="253">
        <v>130948166</v>
      </c>
      <c r="Y397" s="253">
        <v>113065724</v>
      </c>
      <c r="Z397" s="253">
        <v>498745708</v>
      </c>
      <c r="AA397" s="253">
        <v>1335379689</v>
      </c>
      <c r="AB397" s="253">
        <v>1062079630</v>
      </c>
      <c r="AC397" s="253">
        <v>1057460000</v>
      </c>
      <c r="AD397" s="253">
        <v>136281330</v>
      </c>
      <c r="AE397" s="253">
        <v>340079810</v>
      </c>
    </row>
    <row r="398" spans="2:31" s="19" customFormat="1" ht="14.25" hidden="1" customHeight="1">
      <c r="B398" s="75"/>
      <c r="C398" s="774" t="s">
        <v>844</v>
      </c>
      <c r="D398" s="680" t="s">
        <v>845</v>
      </c>
      <c r="E398" s="687"/>
      <c r="F398" s="687"/>
      <c r="G398" s="687"/>
      <c r="H398" s="688"/>
      <c r="I398" s="878">
        <v>142102077917</v>
      </c>
      <c r="J398" s="879">
        <v>104914455462</v>
      </c>
      <c r="K398" s="879">
        <v>87359351</v>
      </c>
      <c r="L398" s="676">
        <v>92601473868</v>
      </c>
      <c r="M398" s="676">
        <v>183983302</v>
      </c>
      <c r="N398" s="821" t="s">
        <v>480</v>
      </c>
      <c r="P398" s="344">
        <v>142102077917</v>
      </c>
      <c r="Q398" s="344">
        <v>127528091282</v>
      </c>
      <c r="R398" s="547">
        <v>13194763361</v>
      </c>
      <c r="S398" s="547">
        <v>52385445</v>
      </c>
      <c r="T398" s="315">
        <v>104914455462</v>
      </c>
      <c r="U398" s="315">
        <v>13194763361</v>
      </c>
      <c r="V398" s="315">
        <v>6341522686</v>
      </c>
      <c r="W398" s="315">
        <v>52385445</v>
      </c>
      <c r="X398" s="315">
        <v>90948166</v>
      </c>
      <c r="Y398" s="315">
        <v>30337304</v>
      </c>
      <c r="Z398" s="315">
        <v>49795113</v>
      </c>
      <c r="AA398" s="315">
        <v>18861668</v>
      </c>
      <c r="AB398" s="315">
        <v>1062079630</v>
      </c>
      <c r="AC398" s="315">
        <v>1057460000</v>
      </c>
      <c r="AD398" s="315">
        <v>136281330</v>
      </c>
      <c r="AE398" s="315">
        <v>340079810</v>
      </c>
    </row>
    <row r="399" spans="2:31" ht="14.25" hidden="1" customHeight="1">
      <c r="B399" s="15" t="s">
        <v>480</v>
      </c>
      <c r="C399" s="775" t="s">
        <v>846</v>
      </c>
      <c r="D399" s="698" t="s">
        <v>847</v>
      </c>
      <c r="E399" s="683"/>
      <c r="F399" s="683"/>
      <c r="G399" s="683"/>
      <c r="H399" s="684"/>
      <c r="I399" s="691">
        <v>38570049150</v>
      </c>
      <c r="J399" s="692">
        <v>6288899115</v>
      </c>
      <c r="K399" s="692">
        <v>87359351</v>
      </c>
      <c r="L399" s="692">
        <v>9277633529</v>
      </c>
      <c r="M399" s="692">
        <v>183983302</v>
      </c>
      <c r="N399" s="820" t="s">
        <v>480</v>
      </c>
      <c r="P399" s="422">
        <v>38570049150</v>
      </c>
      <c r="Q399" s="422">
        <v>24881009383</v>
      </c>
      <c r="R399" s="419">
        <v>13194763361</v>
      </c>
      <c r="S399" s="422">
        <v>52385445</v>
      </c>
      <c r="T399" s="319">
        <v>6288899115</v>
      </c>
      <c r="U399" s="319">
        <v>13194763361</v>
      </c>
      <c r="V399" s="319">
        <v>6341522686</v>
      </c>
      <c r="W399" s="319">
        <v>52385445</v>
      </c>
      <c r="X399" s="319">
        <v>90948166</v>
      </c>
      <c r="Y399" s="319">
        <v>30337304</v>
      </c>
      <c r="Z399" s="319">
        <v>49795113</v>
      </c>
      <c r="AA399" s="319">
        <v>18861668</v>
      </c>
      <c r="AB399" s="319">
        <v>1062079630</v>
      </c>
      <c r="AC399" s="319">
        <v>1057460000</v>
      </c>
      <c r="AD399" s="319">
        <v>136281330</v>
      </c>
      <c r="AE399" s="319">
        <v>340079810</v>
      </c>
    </row>
    <row r="400" spans="2:31" ht="14.25" hidden="1" customHeight="1">
      <c r="B400" s="15" t="s">
        <v>480</v>
      </c>
      <c r="C400" s="775"/>
      <c r="D400" s="861" t="s">
        <v>848</v>
      </c>
      <c r="E400" s="862"/>
      <c r="F400" s="862"/>
      <c r="G400" s="862"/>
      <c r="H400" s="684"/>
      <c r="I400" s="691">
        <v>103532028767</v>
      </c>
      <c r="J400" s="692">
        <v>98625556347</v>
      </c>
      <c r="K400" s="692"/>
      <c r="L400" s="692">
        <v>83323840339</v>
      </c>
      <c r="M400" s="692"/>
      <c r="N400" s="820"/>
      <c r="P400" s="422">
        <v>103532028767</v>
      </c>
      <c r="Q400" s="422">
        <v>102647081899</v>
      </c>
      <c r="R400" s="419">
        <v>0</v>
      </c>
      <c r="S400" s="422">
        <v>0</v>
      </c>
      <c r="T400" s="319">
        <v>98625556347</v>
      </c>
      <c r="U400" s="319"/>
      <c r="V400" s="319">
        <v>0</v>
      </c>
      <c r="W400" s="319"/>
      <c r="X400" s="319">
        <v>0</v>
      </c>
      <c r="Y400" s="319"/>
      <c r="Z400" s="319"/>
      <c r="AA400" s="319"/>
      <c r="AB400" s="319"/>
      <c r="AC400" s="319"/>
      <c r="AD400" s="319"/>
      <c r="AE400" s="319"/>
    </row>
    <row r="401" spans="2:31" s="19" customFormat="1" ht="14.25" hidden="1" customHeight="1">
      <c r="B401" s="75"/>
      <c r="C401" s="774" t="s">
        <v>849</v>
      </c>
      <c r="D401" s="680" t="s">
        <v>850</v>
      </c>
      <c r="E401" s="687"/>
      <c r="F401" s="687"/>
      <c r="G401" s="687"/>
      <c r="H401" s="688"/>
      <c r="I401" s="675">
        <v>0</v>
      </c>
      <c r="J401" s="676">
        <v>0</v>
      </c>
      <c r="K401" s="676">
        <v>0</v>
      </c>
      <c r="L401" s="676">
        <v>0</v>
      </c>
      <c r="M401" s="676">
        <v>0</v>
      </c>
      <c r="N401" s="821"/>
      <c r="P401" s="344">
        <v>0</v>
      </c>
      <c r="Q401" s="344">
        <v>0</v>
      </c>
      <c r="R401" s="344">
        <v>0</v>
      </c>
      <c r="S401" s="344">
        <v>0</v>
      </c>
      <c r="T401" s="315">
        <v>0</v>
      </c>
      <c r="U401" s="315">
        <v>0</v>
      </c>
      <c r="V401" s="315">
        <v>0</v>
      </c>
      <c r="W401" s="315">
        <v>0</v>
      </c>
      <c r="X401" s="315">
        <v>0</v>
      </c>
      <c r="Y401" s="315">
        <v>0</v>
      </c>
      <c r="Z401" s="315">
        <v>0</v>
      </c>
      <c r="AA401" s="315">
        <v>0</v>
      </c>
      <c r="AB401" s="315">
        <v>0</v>
      </c>
      <c r="AC401" s="315">
        <v>0</v>
      </c>
      <c r="AD401" s="315">
        <v>0</v>
      </c>
      <c r="AE401" s="315">
        <v>0</v>
      </c>
    </row>
    <row r="402" spans="2:31" ht="14.25" hidden="1" customHeight="1">
      <c r="C402" s="775" t="s">
        <v>851</v>
      </c>
      <c r="D402" s="698" t="s">
        <v>852</v>
      </c>
      <c r="E402" s="683"/>
      <c r="F402" s="683"/>
      <c r="G402" s="683"/>
      <c r="H402" s="684"/>
      <c r="I402" s="691">
        <v>0</v>
      </c>
      <c r="J402" s="692">
        <v>0</v>
      </c>
      <c r="K402" s="692">
        <v>0</v>
      </c>
      <c r="L402" s="692">
        <v>0</v>
      </c>
      <c r="M402" s="692">
        <v>0</v>
      </c>
      <c r="N402" s="820"/>
      <c r="P402" s="422">
        <v>0</v>
      </c>
      <c r="Q402" s="422">
        <v>0</v>
      </c>
      <c r="R402" s="422">
        <v>0</v>
      </c>
      <c r="S402" s="422">
        <v>0</v>
      </c>
      <c r="T402" s="319">
        <v>0</v>
      </c>
      <c r="U402" s="319">
        <v>0</v>
      </c>
      <c r="V402" s="319">
        <v>0</v>
      </c>
      <c r="W402" s="319">
        <v>0</v>
      </c>
      <c r="X402" s="319">
        <v>0</v>
      </c>
      <c r="Y402" s="319">
        <v>0</v>
      </c>
      <c r="Z402" s="319">
        <v>0</v>
      </c>
      <c r="AA402" s="319">
        <v>0</v>
      </c>
      <c r="AB402" s="319">
        <v>0</v>
      </c>
      <c r="AC402" s="319">
        <v>0</v>
      </c>
      <c r="AD402" s="319">
        <v>0</v>
      </c>
      <c r="AE402" s="319">
        <v>0</v>
      </c>
    </row>
    <row r="403" spans="2:31" s="19" customFormat="1" ht="14.25" hidden="1" customHeight="1">
      <c r="B403" s="75"/>
      <c r="C403" s="774" t="s">
        <v>853</v>
      </c>
      <c r="D403" s="680" t="s">
        <v>854</v>
      </c>
      <c r="E403" s="680"/>
      <c r="F403" s="680"/>
      <c r="G403" s="680"/>
      <c r="H403" s="681"/>
      <c r="I403" s="675">
        <v>0</v>
      </c>
      <c r="J403" s="676">
        <v>0</v>
      </c>
      <c r="K403" s="676">
        <v>0</v>
      </c>
      <c r="L403" s="676">
        <v>0</v>
      </c>
      <c r="M403" s="676">
        <v>0</v>
      </c>
      <c r="N403" s="821"/>
      <c r="P403" s="344">
        <v>0</v>
      </c>
      <c r="Q403" s="344">
        <v>0</v>
      </c>
      <c r="R403" s="344">
        <v>0</v>
      </c>
      <c r="S403" s="344">
        <v>0</v>
      </c>
      <c r="T403" s="315">
        <v>0</v>
      </c>
      <c r="U403" s="315">
        <v>0</v>
      </c>
      <c r="V403" s="315">
        <v>0</v>
      </c>
      <c r="W403" s="315">
        <v>0</v>
      </c>
      <c r="X403" s="315">
        <v>0</v>
      </c>
      <c r="Y403" s="315">
        <v>0</v>
      </c>
      <c r="Z403" s="315">
        <v>0</v>
      </c>
      <c r="AA403" s="315">
        <v>0</v>
      </c>
      <c r="AB403" s="315">
        <v>0</v>
      </c>
      <c r="AC403" s="315">
        <v>0</v>
      </c>
      <c r="AD403" s="315">
        <v>0</v>
      </c>
      <c r="AE403" s="315">
        <v>0</v>
      </c>
    </row>
    <row r="404" spans="2:31" s="19" customFormat="1" ht="14.25" hidden="1" customHeight="1">
      <c r="B404" s="75"/>
      <c r="C404" s="774" t="s">
        <v>855</v>
      </c>
      <c r="D404" s="680" t="s">
        <v>856</v>
      </c>
      <c r="E404" s="687"/>
      <c r="F404" s="687"/>
      <c r="G404" s="687"/>
      <c r="H404" s="688"/>
      <c r="I404" s="675">
        <v>0</v>
      </c>
      <c r="J404" s="676">
        <v>0</v>
      </c>
      <c r="K404" s="676">
        <v>0</v>
      </c>
      <c r="L404" s="676">
        <v>0</v>
      </c>
      <c r="M404" s="676">
        <v>0</v>
      </c>
      <c r="N404" s="821" t="s">
        <v>480</v>
      </c>
      <c r="P404" s="344">
        <v>0</v>
      </c>
      <c r="Q404" s="344">
        <v>0</v>
      </c>
      <c r="R404" s="547">
        <v>0</v>
      </c>
      <c r="S404" s="547">
        <v>20000000</v>
      </c>
      <c r="T404" s="315">
        <v>0</v>
      </c>
      <c r="U404" s="315">
        <v>0</v>
      </c>
      <c r="V404" s="315">
        <v>0</v>
      </c>
      <c r="W404" s="315">
        <v>20000000</v>
      </c>
      <c r="X404" s="315">
        <v>40000000</v>
      </c>
      <c r="Y404" s="315">
        <v>82728420</v>
      </c>
      <c r="Z404" s="315">
        <v>448950595</v>
      </c>
      <c r="AA404" s="315">
        <v>1316518021</v>
      </c>
      <c r="AB404" s="315">
        <v>0</v>
      </c>
      <c r="AC404" s="315">
        <v>0</v>
      </c>
      <c r="AD404" s="315">
        <v>0</v>
      </c>
      <c r="AE404" s="315">
        <v>0</v>
      </c>
    </row>
    <row r="405" spans="2:31" ht="14.25" hidden="1" customHeight="1">
      <c r="C405" s="775" t="s">
        <v>857</v>
      </c>
      <c r="D405" s="861" t="s">
        <v>858</v>
      </c>
      <c r="E405" s="683"/>
      <c r="F405" s="683"/>
      <c r="G405" s="683"/>
      <c r="H405" s="684"/>
      <c r="I405" s="691">
        <v>0</v>
      </c>
      <c r="J405" s="692">
        <v>0</v>
      </c>
      <c r="K405" s="692"/>
      <c r="L405" s="692">
        <v>0</v>
      </c>
      <c r="M405" s="692">
        <v>0</v>
      </c>
      <c r="N405" s="820" t="s">
        <v>480</v>
      </c>
      <c r="P405" s="422">
        <v>0</v>
      </c>
      <c r="Q405" s="422">
        <v>0</v>
      </c>
      <c r="R405" s="422">
        <v>0</v>
      </c>
      <c r="S405" s="422">
        <v>20000000</v>
      </c>
      <c r="T405" s="319">
        <v>0</v>
      </c>
      <c r="U405" s="319">
        <v>0</v>
      </c>
      <c r="V405" s="319">
        <v>0</v>
      </c>
      <c r="W405" s="319">
        <v>20000000</v>
      </c>
      <c r="X405" s="319">
        <v>40000000</v>
      </c>
      <c r="Y405" s="319">
        <v>60000000</v>
      </c>
      <c r="Z405" s="319">
        <v>368950595</v>
      </c>
      <c r="AA405" s="319">
        <v>1036518021</v>
      </c>
      <c r="AB405" s="319">
        <v>0</v>
      </c>
      <c r="AC405" s="319">
        <v>0</v>
      </c>
      <c r="AD405" s="319">
        <v>0</v>
      </c>
      <c r="AE405" s="319">
        <v>0</v>
      </c>
    </row>
    <row r="406" spans="2:31" ht="14.25" hidden="1" customHeight="1">
      <c r="C406" s="775" t="s">
        <v>859</v>
      </c>
      <c r="D406" s="861" t="s">
        <v>860</v>
      </c>
      <c r="E406" s="863"/>
      <c r="F406" s="863"/>
      <c r="G406" s="863"/>
      <c r="H406" s="864"/>
      <c r="I406" s="691">
        <v>0</v>
      </c>
      <c r="J406" s="692">
        <v>0</v>
      </c>
      <c r="K406" s="692"/>
      <c r="L406" s="692">
        <v>0</v>
      </c>
      <c r="M406" s="692">
        <v>0</v>
      </c>
      <c r="N406" s="820" t="s">
        <v>480</v>
      </c>
      <c r="P406" s="422">
        <v>0</v>
      </c>
      <c r="Q406" s="422">
        <v>0</v>
      </c>
      <c r="R406" s="422">
        <v>0</v>
      </c>
      <c r="S406" s="422">
        <v>0</v>
      </c>
      <c r="T406" s="319">
        <v>0</v>
      </c>
      <c r="U406" s="319">
        <v>0</v>
      </c>
      <c r="V406" s="319">
        <v>0</v>
      </c>
      <c r="W406" s="319">
        <v>0</v>
      </c>
      <c r="X406" s="319">
        <v>0</v>
      </c>
      <c r="Y406" s="319">
        <v>22728420</v>
      </c>
      <c r="Z406" s="319">
        <v>80000000</v>
      </c>
      <c r="AA406" s="319">
        <v>280000000</v>
      </c>
      <c r="AB406" s="319">
        <v>0</v>
      </c>
      <c r="AC406" s="319">
        <v>0</v>
      </c>
      <c r="AD406" s="319">
        <v>0</v>
      </c>
      <c r="AE406" s="319">
        <v>0</v>
      </c>
    </row>
    <row r="407" spans="2:31" ht="14.25" hidden="1" customHeight="1">
      <c r="C407" s="682"/>
      <c r="D407" s="764"/>
      <c r="E407" s="694"/>
      <c r="F407" s="694"/>
      <c r="G407" s="694"/>
      <c r="H407" s="695"/>
      <c r="I407" s="769"/>
      <c r="J407" s="770"/>
      <c r="K407" s="770"/>
      <c r="L407" s="770"/>
      <c r="M407" s="770"/>
      <c r="N407" s="820"/>
      <c r="P407" s="424"/>
      <c r="Q407" s="424"/>
      <c r="R407" s="424"/>
      <c r="S407" s="424"/>
      <c r="T407" s="322"/>
      <c r="U407" s="322"/>
      <c r="V407" s="322"/>
      <c r="W407" s="322"/>
      <c r="X407" s="322"/>
      <c r="Y407" s="322"/>
      <c r="Z407" s="322"/>
      <c r="AA407" s="322"/>
      <c r="AB407" s="322"/>
      <c r="AC407" s="322"/>
      <c r="AD407" s="322"/>
      <c r="AE407" s="322"/>
    </row>
    <row r="408" spans="2:31" ht="14.25" hidden="1" customHeight="1">
      <c r="C408" s="773" t="s">
        <v>861</v>
      </c>
      <c r="D408" s="673" t="s">
        <v>862</v>
      </c>
      <c r="E408" s="677"/>
      <c r="F408" s="677"/>
      <c r="G408" s="677"/>
      <c r="H408" s="678"/>
      <c r="I408" s="771">
        <v>13408335242</v>
      </c>
      <c r="J408" s="772">
        <v>4734885033</v>
      </c>
      <c r="K408" s="772">
        <v>2969474881</v>
      </c>
      <c r="L408" s="772">
        <v>2374733985</v>
      </c>
      <c r="M408" s="772">
        <v>3435853081</v>
      </c>
      <c r="N408" s="820" t="s">
        <v>556</v>
      </c>
      <c r="P408" s="425">
        <v>13408335242</v>
      </c>
      <c r="Q408" s="425">
        <v>12917439976</v>
      </c>
      <c r="R408" s="425">
        <v>5085388866</v>
      </c>
      <c r="S408" s="425">
        <v>3247199963</v>
      </c>
      <c r="T408" s="253">
        <v>4734885033</v>
      </c>
      <c r="U408" s="253">
        <v>5085388866</v>
      </c>
      <c r="V408" s="253">
        <v>3163675109</v>
      </c>
      <c r="W408" s="253">
        <v>3247199963</v>
      </c>
      <c r="X408" s="253">
        <v>1771093032</v>
      </c>
      <c r="Y408" s="253">
        <v>1864104839</v>
      </c>
      <c r="Z408" s="253">
        <v>0</v>
      </c>
      <c r="AA408" s="253">
        <v>0</v>
      </c>
      <c r="AB408" s="253">
        <v>31652616</v>
      </c>
      <c r="AC408" s="253">
        <v>73631063</v>
      </c>
      <c r="AD408" s="253">
        <v>705228700</v>
      </c>
      <c r="AE408" s="253">
        <v>0</v>
      </c>
    </row>
    <row r="409" spans="2:31" s="19" customFormat="1" ht="14.25" hidden="1" customHeight="1">
      <c r="B409" s="75"/>
      <c r="C409" s="774" t="s">
        <v>863</v>
      </c>
      <c r="D409" s="680" t="s">
        <v>864</v>
      </c>
      <c r="E409" s="687"/>
      <c r="F409" s="687"/>
      <c r="G409" s="687"/>
      <c r="H409" s="688"/>
      <c r="I409" s="878">
        <v>12176140361</v>
      </c>
      <c r="J409" s="879">
        <v>4145009724</v>
      </c>
      <c r="K409" s="879">
        <v>2494927937</v>
      </c>
      <c r="L409" s="676">
        <v>2282985137</v>
      </c>
      <c r="M409" s="676">
        <v>2921535741</v>
      </c>
      <c r="N409" s="821"/>
      <c r="P409" s="547">
        <v>12176140361</v>
      </c>
      <c r="Q409" s="547">
        <v>11501825514</v>
      </c>
      <c r="R409" s="547">
        <v>4448226298</v>
      </c>
      <c r="S409" s="547">
        <v>2698584047</v>
      </c>
      <c r="T409" s="315">
        <v>4145009724</v>
      </c>
      <c r="U409" s="315">
        <v>4448226298</v>
      </c>
      <c r="V409" s="315">
        <v>2545673682</v>
      </c>
      <c r="W409" s="315">
        <v>2698584047</v>
      </c>
      <c r="X409" s="315">
        <v>1590467380</v>
      </c>
      <c r="Y409" s="315">
        <v>1625440175</v>
      </c>
      <c r="Z409" s="315">
        <v>0</v>
      </c>
      <c r="AA409" s="315">
        <v>0</v>
      </c>
      <c r="AB409" s="315">
        <v>36879552</v>
      </c>
      <c r="AC409" s="315">
        <v>100638252</v>
      </c>
      <c r="AD409" s="315">
        <v>769598897</v>
      </c>
      <c r="AE409" s="315">
        <v>0</v>
      </c>
    </row>
    <row r="410" spans="2:31" ht="14.25" hidden="1" customHeight="1">
      <c r="B410" s="15" t="s">
        <v>556</v>
      </c>
      <c r="C410" s="775" t="s">
        <v>865</v>
      </c>
      <c r="D410" s="698" t="s">
        <v>866</v>
      </c>
      <c r="E410" s="698"/>
      <c r="F410" s="698"/>
      <c r="G410" s="698"/>
      <c r="H410" s="736"/>
      <c r="I410" s="691">
        <v>0</v>
      </c>
      <c r="J410" s="692">
        <v>0</v>
      </c>
      <c r="K410" s="692"/>
      <c r="L410" s="692">
        <v>0</v>
      </c>
      <c r="M410" s="692">
        <v>0</v>
      </c>
      <c r="N410" s="820" t="s">
        <v>556</v>
      </c>
      <c r="P410" s="422">
        <v>0</v>
      </c>
      <c r="Q410" s="422">
        <v>0</v>
      </c>
      <c r="R410" s="422">
        <v>0</v>
      </c>
      <c r="S410" s="422">
        <v>0</v>
      </c>
      <c r="T410" s="319">
        <v>0</v>
      </c>
      <c r="U410" s="319">
        <v>0</v>
      </c>
      <c r="V410" s="319">
        <v>0</v>
      </c>
      <c r="W410" s="319">
        <v>0</v>
      </c>
      <c r="X410" s="319">
        <v>0</v>
      </c>
      <c r="Y410" s="319">
        <v>0</v>
      </c>
      <c r="Z410" s="319">
        <v>0</v>
      </c>
      <c r="AA410" s="319">
        <v>0</v>
      </c>
      <c r="AB410" s="319">
        <v>36879552</v>
      </c>
      <c r="AC410" s="319">
        <v>36879552</v>
      </c>
      <c r="AD410" s="319">
        <v>630045141</v>
      </c>
      <c r="AE410" s="319">
        <v>0</v>
      </c>
    </row>
    <row r="411" spans="2:31" ht="14.25" hidden="1" customHeight="1">
      <c r="B411" s="15" t="s">
        <v>556</v>
      </c>
      <c r="C411" s="775" t="s">
        <v>867</v>
      </c>
      <c r="D411" s="698" t="s">
        <v>868</v>
      </c>
      <c r="E411" s="698"/>
      <c r="F411" s="698"/>
      <c r="G411" s="698"/>
      <c r="H411" s="736"/>
      <c r="I411" s="691">
        <v>0</v>
      </c>
      <c r="J411" s="692">
        <v>0</v>
      </c>
      <c r="K411" s="692"/>
      <c r="L411" s="692">
        <v>0</v>
      </c>
      <c r="M411" s="692">
        <v>0</v>
      </c>
      <c r="N411" s="820" t="s">
        <v>556</v>
      </c>
      <c r="P411" s="422">
        <v>0</v>
      </c>
      <c r="Q411" s="422">
        <v>0</v>
      </c>
      <c r="R411" s="422">
        <v>0</v>
      </c>
      <c r="S411" s="422">
        <v>0</v>
      </c>
      <c r="T411" s="319">
        <v>0</v>
      </c>
      <c r="U411" s="319">
        <v>0</v>
      </c>
      <c r="V411" s="319">
        <v>0</v>
      </c>
      <c r="W411" s="319">
        <v>0</v>
      </c>
      <c r="X411" s="319">
        <v>0</v>
      </c>
      <c r="Y411" s="319">
        <v>0</v>
      </c>
      <c r="Z411" s="319">
        <v>0</v>
      </c>
      <c r="AA411" s="319">
        <v>0</v>
      </c>
      <c r="AB411" s="319">
        <v>0</v>
      </c>
      <c r="AC411" s="319">
        <v>0</v>
      </c>
      <c r="AD411" s="319">
        <v>139553756</v>
      </c>
      <c r="AE411" s="319">
        <v>0</v>
      </c>
    </row>
    <row r="412" spans="2:31" ht="14.25" hidden="1" customHeight="1">
      <c r="B412" s="15" t="s">
        <v>556</v>
      </c>
      <c r="C412" s="775" t="s">
        <v>869</v>
      </c>
      <c r="D412" s="698" t="s">
        <v>870</v>
      </c>
      <c r="E412" s="698"/>
      <c r="F412" s="698"/>
      <c r="G412" s="698"/>
      <c r="H412" s="736"/>
      <c r="I412" s="691">
        <v>0</v>
      </c>
      <c r="J412" s="692">
        <v>0</v>
      </c>
      <c r="K412" s="692"/>
      <c r="L412" s="692">
        <v>0</v>
      </c>
      <c r="M412" s="692">
        <v>0</v>
      </c>
      <c r="N412" s="820" t="s">
        <v>556</v>
      </c>
      <c r="P412" s="422">
        <v>0</v>
      </c>
      <c r="Q412" s="422">
        <v>0</v>
      </c>
      <c r="R412" s="422">
        <v>0</v>
      </c>
      <c r="S412" s="422">
        <v>0</v>
      </c>
      <c r="T412" s="319">
        <v>0</v>
      </c>
      <c r="U412" s="319">
        <v>0</v>
      </c>
      <c r="V412" s="319">
        <v>0</v>
      </c>
      <c r="W412" s="319">
        <v>0</v>
      </c>
      <c r="X412" s="319">
        <v>0</v>
      </c>
      <c r="Y412" s="319">
        <v>0</v>
      </c>
      <c r="Z412" s="319">
        <v>0</v>
      </c>
      <c r="AA412" s="319">
        <v>0</v>
      </c>
      <c r="AB412" s="319">
        <v>0</v>
      </c>
      <c r="AC412" s="319">
        <v>63758700</v>
      </c>
      <c r="AD412" s="319">
        <v>0</v>
      </c>
      <c r="AE412" s="319">
        <v>0</v>
      </c>
    </row>
    <row r="413" spans="2:31" ht="14.25" hidden="1" customHeight="1">
      <c r="B413" s="15" t="s">
        <v>556</v>
      </c>
      <c r="C413" s="775" t="s">
        <v>871</v>
      </c>
      <c r="D413" s="698" t="s">
        <v>872</v>
      </c>
      <c r="E413" s="698"/>
      <c r="F413" s="698"/>
      <c r="G413" s="698"/>
      <c r="H413" s="736"/>
      <c r="I413" s="691">
        <v>5003093561</v>
      </c>
      <c r="J413" s="692">
        <v>3298164251</v>
      </c>
      <c r="K413" s="692">
        <v>1626888931</v>
      </c>
      <c r="L413" s="692">
        <v>1711621566</v>
      </c>
      <c r="M413" s="692">
        <v>1732164999</v>
      </c>
      <c r="N413" s="820" t="s">
        <v>556</v>
      </c>
      <c r="P413" s="422">
        <v>5003093561</v>
      </c>
      <c r="Q413" s="422">
        <v>4562256314</v>
      </c>
      <c r="R413" s="419">
        <v>3325588115</v>
      </c>
      <c r="S413" s="422">
        <v>1616625500</v>
      </c>
      <c r="T413" s="319">
        <v>3298164251</v>
      </c>
      <c r="U413" s="319">
        <v>3325588115</v>
      </c>
      <c r="V413" s="319">
        <v>1645130683</v>
      </c>
      <c r="W413" s="319">
        <v>1616625500</v>
      </c>
      <c r="X413" s="319">
        <v>1590467380</v>
      </c>
      <c r="Y413" s="319">
        <v>1625440175</v>
      </c>
      <c r="Z413" s="319">
        <v>0</v>
      </c>
      <c r="AA413" s="319">
        <v>0</v>
      </c>
      <c r="AB413" s="319">
        <v>0</v>
      </c>
      <c r="AC413" s="319">
        <v>0</v>
      </c>
      <c r="AD413" s="319"/>
      <c r="AE413" s="319"/>
    </row>
    <row r="414" spans="2:31" ht="14.25" hidden="1" customHeight="1">
      <c r="B414" s="15" t="s">
        <v>556</v>
      </c>
      <c r="C414" s="775" t="s">
        <v>873</v>
      </c>
      <c r="D414" s="698" t="s">
        <v>874</v>
      </c>
      <c r="E414" s="698"/>
      <c r="F414" s="698"/>
      <c r="G414" s="698"/>
      <c r="H414" s="736"/>
      <c r="I414" s="691">
        <v>7173046800</v>
      </c>
      <c r="J414" s="692">
        <v>846845473</v>
      </c>
      <c r="K414" s="692">
        <v>868039006</v>
      </c>
      <c r="L414" s="692">
        <v>571363571</v>
      </c>
      <c r="M414" s="692">
        <v>1189370742</v>
      </c>
      <c r="N414" s="820" t="s">
        <v>556</v>
      </c>
      <c r="P414" s="422">
        <v>7173046800</v>
      </c>
      <c r="Q414" s="422">
        <v>6939569200</v>
      </c>
      <c r="R414" s="419">
        <v>1122638183</v>
      </c>
      <c r="S414" s="422">
        <v>1081958547</v>
      </c>
      <c r="T414" s="319">
        <v>846845473</v>
      </c>
      <c r="U414" s="319">
        <v>1122638183</v>
      </c>
      <c r="V414" s="319">
        <v>900542999</v>
      </c>
      <c r="W414" s="319">
        <v>1081958547</v>
      </c>
      <c r="X414" s="319">
        <v>0</v>
      </c>
      <c r="Y414" s="319"/>
      <c r="Z414" s="319">
        <v>0</v>
      </c>
      <c r="AA414" s="319">
        <v>0</v>
      </c>
      <c r="AB414" s="319"/>
      <c r="AC414" s="319"/>
      <c r="AD414" s="319"/>
      <c r="AE414" s="319"/>
    </row>
    <row r="415" spans="2:31" s="19" customFormat="1" ht="14.25" hidden="1" customHeight="1">
      <c r="B415" s="75"/>
      <c r="C415" s="774" t="s">
        <v>875</v>
      </c>
      <c r="D415" s="680" t="s">
        <v>876</v>
      </c>
      <c r="E415" s="687"/>
      <c r="F415" s="687"/>
      <c r="G415" s="687"/>
      <c r="H415" s="688"/>
      <c r="I415" s="675">
        <v>0</v>
      </c>
      <c r="J415" s="676">
        <v>0</v>
      </c>
      <c r="K415" s="676"/>
      <c r="L415" s="676">
        <v>0</v>
      </c>
      <c r="M415" s="676">
        <v>0</v>
      </c>
      <c r="N415" s="828"/>
      <c r="P415" s="344">
        <v>0</v>
      </c>
      <c r="Q415" s="344">
        <v>0</v>
      </c>
      <c r="R415" s="344">
        <v>0</v>
      </c>
      <c r="S415" s="344">
        <v>0</v>
      </c>
      <c r="T415" s="315">
        <v>0</v>
      </c>
      <c r="U415" s="315">
        <v>0</v>
      </c>
      <c r="V415" s="315">
        <v>0</v>
      </c>
      <c r="W415" s="315"/>
      <c r="X415" s="315">
        <v>0</v>
      </c>
      <c r="Y415" s="315">
        <v>0</v>
      </c>
      <c r="Z415" s="315"/>
      <c r="AA415" s="315"/>
      <c r="AB415" s="315">
        <v>0</v>
      </c>
      <c r="AC415" s="315">
        <v>0</v>
      </c>
      <c r="AD415" s="315">
        <v>0</v>
      </c>
      <c r="AE415" s="315">
        <v>0</v>
      </c>
    </row>
    <row r="416" spans="2:31" ht="14.25" hidden="1" customHeight="1">
      <c r="C416" s="775"/>
      <c r="D416" s="699"/>
      <c r="E416" s="699"/>
      <c r="F416" s="699"/>
      <c r="G416" s="699"/>
      <c r="H416" s="700"/>
      <c r="I416" s="696"/>
      <c r="J416" s="697"/>
      <c r="K416" s="697"/>
      <c r="L416" s="697"/>
      <c r="M416" s="697"/>
      <c r="N416" s="820"/>
      <c r="P416" s="420"/>
      <c r="Q416" s="420"/>
      <c r="R416" s="420"/>
      <c r="S416" s="420"/>
      <c r="T416" s="319"/>
      <c r="U416" s="319"/>
      <c r="V416" s="319"/>
      <c r="W416" s="319"/>
      <c r="X416" s="319"/>
      <c r="Y416" s="319"/>
      <c r="Z416" s="319"/>
      <c r="AA416" s="319"/>
      <c r="AB416" s="319"/>
      <c r="AC416" s="319"/>
      <c r="AD416" s="319"/>
      <c r="AE416" s="319"/>
    </row>
    <row r="417" spans="1:31" s="19" customFormat="1" ht="14.25" hidden="1" customHeight="1">
      <c r="B417" s="75"/>
      <c r="C417" s="774" t="s">
        <v>877</v>
      </c>
      <c r="D417" s="680" t="s">
        <v>878</v>
      </c>
      <c r="E417" s="687"/>
      <c r="F417" s="687"/>
      <c r="G417" s="687"/>
      <c r="H417" s="688"/>
      <c r="I417" s="675">
        <v>0</v>
      </c>
      <c r="J417" s="676">
        <v>0</v>
      </c>
      <c r="K417" s="676"/>
      <c r="L417" s="676">
        <v>0</v>
      </c>
      <c r="M417" s="676">
        <v>0</v>
      </c>
      <c r="N417" s="821"/>
      <c r="P417" s="344">
        <v>0</v>
      </c>
      <c r="Q417" s="344">
        <v>0</v>
      </c>
      <c r="R417" s="344">
        <v>0</v>
      </c>
      <c r="S417" s="344">
        <v>0</v>
      </c>
      <c r="T417" s="315">
        <v>0</v>
      </c>
      <c r="U417" s="315">
        <v>0</v>
      </c>
      <c r="V417" s="315">
        <v>0</v>
      </c>
      <c r="W417" s="315"/>
      <c r="X417" s="315">
        <v>0</v>
      </c>
      <c r="Y417" s="315">
        <v>0</v>
      </c>
      <c r="Z417" s="315"/>
      <c r="AA417" s="315"/>
      <c r="AB417" s="315">
        <v>0</v>
      </c>
      <c r="AC417" s="315">
        <v>0</v>
      </c>
      <c r="AD417" s="315">
        <v>0</v>
      </c>
      <c r="AE417" s="315">
        <v>0</v>
      </c>
    </row>
    <row r="418" spans="1:31" ht="14.25" hidden="1" customHeight="1">
      <c r="C418" s="775"/>
      <c r="D418" s="699"/>
      <c r="E418" s="699"/>
      <c r="F418" s="699"/>
      <c r="G418" s="699"/>
      <c r="H418" s="700"/>
      <c r="I418" s="696"/>
      <c r="J418" s="697"/>
      <c r="K418" s="697"/>
      <c r="L418" s="697"/>
      <c r="M418" s="697"/>
      <c r="N418" s="820"/>
      <c r="P418" s="420"/>
      <c r="Q418" s="420"/>
      <c r="R418" s="420"/>
      <c r="S418" s="420"/>
      <c r="T418" s="319"/>
      <c r="U418" s="319"/>
      <c r="V418" s="319"/>
      <c r="W418" s="319"/>
      <c r="X418" s="319"/>
      <c r="Y418" s="319"/>
      <c r="Z418" s="319"/>
      <c r="AA418" s="319"/>
      <c r="AB418" s="319"/>
      <c r="AC418" s="319"/>
      <c r="AD418" s="319"/>
      <c r="AE418" s="319"/>
    </row>
    <row r="419" spans="1:31" s="19" customFormat="1" ht="14.25" hidden="1" customHeight="1">
      <c r="B419" s="75"/>
      <c r="C419" s="774" t="s">
        <v>879</v>
      </c>
      <c r="D419" s="680" t="s">
        <v>880</v>
      </c>
      <c r="E419" s="687"/>
      <c r="F419" s="687"/>
      <c r="G419" s="687"/>
      <c r="H419" s="688"/>
      <c r="I419" s="675">
        <v>0</v>
      </c>
      <c r="J419" s="676">
        <v>0</v>
      </c>
      <c r="K419" s="676">
        <v>0</v>
      </c>
      <c r="L419" s="676">
        <v>0</v>
      </c>
      <c r="M419" s="676">
        <v>0</v>
      </c>
      <c r="N419" s="821"/>
      <c r="P419" s="344">
        <v>0</v>
      </c>
      <c r="Q419" s="344">
        <v>0</v>
      </c>
      <c r="R419" s="344">
        <v>0</v>
      </c>
      <c r="S419" s="344">
        <v>0</v>
      </c>
      <c r="T419" s="315">
        <v>0</v>
      </c>
      <c r="U419" s="315">
        <v>0</v>
      </c>
      <c r="V419" s="315">
        <v>0</v>
      </c>
      <c r="W419" s="315">
        <v>0</v>
      </c>
      <c r="X419" s="315">
        <v>0</v>
      </c>
      <c r="Y419" s="315">
        <v>0</v>
      </c>
      <c r="Z419" s="315">
        <v>0</v>
      </c>
      <c r="AA419" s="315">
        <v>0</v>
      </c>
      <c r="AB419" s="315">
        <v>0</v>
      </c>
      <c r="AC419" s="315">
        <v>0</v>
      </c>
      <c r="AD419" s="315">
        <v>0</v>
      </c>
      <c r="AE419" s="315">
        <v>0</v>
      </c>
    </row>
    <row r="420" spans="1:31" ht="14.25" hidden="1" customHeight="1">
      <c r="C420" s="775"/>
      <c r="D420" s="699"/>
      <c r="E420" s="699"/>
      <c r="F420" s="699"/>
      <c r="G420" s="699"/>
      <c r="H420" s="700"/>
      <c r="I420" s="696"/>
      <c r="J420" s="697"/>
      <c r="K420" s="697"/>
      <c r="L420" s="697"/>
      <c r="M420" s="697"/>
      <c r="N420" s="820"/>
      <c r="P420" s="420"/>
      <c r="Q420" s="420"/>
      <c r="R420" s="420"/>
      <c r="S420" s="420"/>
      <c r="T420" s="319"/>
      <c r="U420" s="319"/>
      <c r="V420" s="319"/>
      <c r="W420" s="319"/>
      <c r="X420" s="319"/>
      <c r="Y420" s="319"/>
      <c r="Z420" s="319"/>
      <c r="AA420" s="319"/>
      <c r="AB420" s="319"/>
      <c r="AC420" s="319"/>
      <c r="AD420" s="319"/>
      <c r="AE420" s="319"/>
    </row>
    <row r="421" spans="1:31" s="19" customFormat="1" ht="14.25" hidden="1" customHeight="1">
      <c r="B421" s="75"/>
      <c r="C421" s="774" t="s">
        <v>881</v>
      </c>
      <c r="D421" s="680" t="s">
        <v>882</v>
      </c>
      <c r="E421" s="687"/>
      <c r="F421" s="687"/>
      <c r="G421" s="687"/>
      <c r="H421" s="688"/>
      <c r="I421" s="878">
        <v>1125784356</v>
      </c>
      <c r="J421" s="879">
        <v>589875309</v>
      </c>
      <c r="K421" s="879">
        <v>474546944</v>
      </c>
      <c r="L421" s="676">
        <v>91748848</v>
      </c>
      <c r="M421" s="676">
        <v>514317340</v>
      </c>
      <c r="N421" s="821"/>
      <c r="P421" s="547">
        <v>1125784356</v>
      </c>
      <c r="Q421" s="547">
        <v>1260578931</v>
      </c>
      <c r="R421" s="547">
        <v>637162568</v>
      </c>
      <c r="S421" s="547">
        <v>548615916</v>
      </c>
      <c r="T421" s="315">
        <v>589875309</v>
      </c>
      <c r="U421" s="315">
        <v>637162568</v>
      </c>
      <c r="V421" s="315">
        <v>618001427</v>
      </c>
      <c r="W421" s="315">
        <v>548615916</v>
      </c>
      <c r="X421" s="315">
        <v>180625652</v>
      </c>
      <c r="Y421" s="315">
        <v>238664664</v>
      </c>
      <c r="Z421" s="315">
        <v>0</v>
      </c>
      <c r="AA421" s="315">
        <v>0</v>
      </c>
      <c r="AB421" s="315">
        <v>-5226936</v>
      </c>
      <c r="AC421" s="315">
        <v>-27007189</v>
      </c>
      <c r="AD421" s="315">
        <v>-64370197</v>
      </c>
      <c r="AE421" s="315">
        <v>0</v>
      </c>
    </row>
    <row r="422" spans="1:31" s="19" customFormat="1" ht="14.25" hidden="1" customHeight="1">
      <c r="B422" s="75" t="s">
        <v>556</v>
      </c>
      <c r="C422" s="774" t="s">
        <v>883</v>
      </c>
      <c r="D422" s="857" t="s">
        <v>884</v>
      </c>
      <c r="E422" s="857"/>
      <c r="F422" s="857"/>
      <c r="G422" s="857"/>
      <c r="H422" s="858"/>
      <c r="I422" s="860"/>
      <c r="J422" s="741"/>
      <c r="K422" s="741"/>
      <c r="L422" s="741"/>
      <c r="M422" s="741">
        <v>0</v>
      </c>
      <c r="N422" s="821" t="s">
        <v>556</v>
      </c>
      <c r="P422" s="423"/>
      <c r="Q422" s="423"/>
      <c r="R422" s="419">
        <v>0</v>
      </c>
      <c r="S422" s="422">
        <v>0</v>
      </c>
      <c r="T422" s="315"/>
      <c r="U422" s="315">
        <v>0</v>
      </c>
      <c r="V422" s="315">
        <v>0</v>
      </c>
      <c r="W422" s="315">
        <v>0</v>
      </c>
      <c r="X422" s="315">
        <v>0</v>
      </c>
      <c r="Y422" s="315">
        <v>0</v>
      </c>
      <c r="Z422" s="315">
        <v>0</v>
      </c>
      <c r="AA422" s="315">
        <v>0</v>
      </c>
      <c r="AB422" s="315">
        <v>-5226936</v>
      </c>
      <c r="AC422" s="315">
        <v>-8372831</v>
      </c>
      <c r="AD422" s="315">
        <v>-26448279</v>
      </c>
      <c r="AE422" s="315">
        <v>0</v>
      </c>
    </row>
    <row r="423" spans="1:31" s="19" customFormat="1" ht="14.25" hidden="1" customHeight="1">
      <c r="B423" s="75" t="s">
        <v>556</v>
      </c>
      <c r="C423" s="774" t="s">
        <v>885</v>
      </c>
      <c r="D423" s="857" t="s">
        <v>886</v>
      </c>
      <c r="E423" s="857"/>
      <c r="F423" s="857"/>
      <c r="G423" s="857"/>
      <c r="H423" s="858"/>
      <c r="I423" s="860"/>
      <c r="J423" s="741"/>
      <c r="K423" s="741"/>
      <c r="L423" s="741"/>
      <c r="M423" s="741">
        <v>0</v>
      </c>
      <c r="N423" s="821" t="s">
        <v>556</v>
      </c>
      <c r="P423" s="423"/>
      <c r="Q423" s="423"/>
      <c r="R423" s="419">
        <v>0</v>
      </c>
      <c r="S423" s="422">
        <v>0</v>
      </c>
      <c r="T423" s="315"/>
      <c r="U423" s="315">
        <v>0</v>
      </c>
      <c r="V423" s="315">
        <v>0</v>
      </c>
      <c r="W423" s="315">
        <v>0</v>
      </c>
      <c r="X423" s="315">
        <v>0</v>
      </c>
      <c r="Y423" s="315">
        <v>0</v>
      </c>
      <c r="Z423" s="315">
        <v>0</v>
      </c>
      <c r="AA423" s="315">
        <v>0</v>
      </c>
      <c r="AB423" s="315">
        <v>0</v>
      </c>
      <c r="AC423" s="315">
        <v>0</v>
      </c>
      <c r="AD423" s="315">
        <v>-37921918</v>
      </c>
      <c r="AE423" s="315">
        <v>0</v>
      </c>
    </row>
    <row r="424" spans="1:31" s="19" customFormat="1" ht="14.25" hidden="1" customHeight="1">
      <c r="B424" s="75" t="s">
        <v>556</v>
      </c>
      <c r="C424" s="774" t="s">
        <v>887</v>
      </c>
      <c r="D424" s="857" t="s">
        <v>888</v>
      </c>
      <c r="E424" s="857"/>
      <c r="F424" s="857"/>
      <c r="G424" s="857"/>
      <c r="H424" s="858"/>
      <c r="I424" s="860"/>
      <c r="J424" s="741"/>
      <c r="K424" s="741"/>
      <c r="L424" s="741"/>
      <c r="M424" s="741">
        <v>0</v>
      </c>
      <c r="N424" s="821" t="s">
        <v>556</v>
      </c>
      <c r="P424" s="423"/>
      <c r="Q424" s="423"/>
      <c r="R424" s="419">
        <v>0</v>
      </c>
      <c r="S424" s="422">
        <v>0</v>
      </c>
      <c r="T424" s="315"/>
      <c r="U424" s="315">
        <v>0</v>
      </c>
      <c r="V424" s="315">
        <v>0</v>
      </c>
      <c r="W424" s="315">
        <v>0</v>
      </c>
      <c r="X424" s="315">
        <v>0</v>
      </c>
      <c r="Y424" s="315">
        <v>0</v>
      </c>
      <c r="Z424" s="315">
        <v>0</v>
      </c>
      <c r="AA424" s="315">
        <v>0</v>
      </c>
      <c r="AB424" s="315">
        <v>0</v>
      </c>
      <c r="AC424" s="315">
        <v>-18634358</v>
      </c>
      <c r="AD424" s="315">
        <v>0</v>
      </c>
      <c r="AE424" s="315">
        <v>0</v>
      </c>
    </row>
    <row r="425" spans="1:31" ht="14.25" hidden="1" customHeight="1">
      <c r="B425" s="15" t="s">
        <v>556</v>
      </c>
      <c r="C425" s="775" t="s">
        <v>889</v>
      </c>
      <c r="D425" s="698" t="s">
        <v>890</v>
      </c>
      <c r="E425" s="698"/>
      <c r="F425" s="698"/>
      <c r="G425" s="698"/>
      <c r="H425" s="736"/>
      <c r="I425" s="691">
        <v>806137407</v>
      </c>
      <c r="J425" s="692">
        <v>122710797</v>
      </c>
      <c r="K425" s="692">
        <v>142853208</v>
      </c>
      <c r="L425" s="692">
        <v>81435242</v>
      </c>
      <c r="M425" s="692">
        <v>168437747</v>
      </c>
      <c r="N425" s="820" t="s">
        <v>556</v>
      </c>
      <c r="P425" s="422">
        <v>806137407</v>
      </c>
      <c r="Q425" s="422">
        <v>827279622</v>
      </c>
      <c r="R425" s="419">
        <v>163575685</v>
      </c>
      <c r="S425" s="422">
        <v>197728954</v>
      </c>
      <c r="T425" s="319">
        <v>122710797</v>
      </c>
      <c r="U425" s="319">
        <v>163575685</v>
      </c>
      <c r="V425" s="319">
        <v>123091489</v>
      </c>
      <c r="W425" s="319">
        <v>197728954</v>
      </c>
      <c r="X425" s="319">
        <v>180625652</v>
      </c>
      <c r="Y425" s="319">
        <v>238664664</v>
      </c>
      <c r="Z425" s="319">
        <v>0</v>
      </c>
      <c r="AA425" s="319">
        <v>0</v>
      </c>
      <c r="AB425" s="319">
        <v>0</v>
      </c>
      <c r="AC425" s="319">
        <v>0</v>
      </c>
      <c r="AD425" s="319">
        <v>0</v>
      </c>
      <c r="AE425" s="319">
        <v>0</v>
      </c>
    </row>
    <row r="426" spans="1:31" ht="14.25" hidden="1" customHeight="1">
      <c r="B426" s="15" t="s">
        <v>556</v>
      </c>
      <c r="C426" s="775" t="s">
        <v>891</v>
      </c>
      <c r="D426" s="698" t="s">
        <v>892</v>
      </c>
      <c r="E426" s="698"/>
      <c r="F426" s="698"/>
      <c r="G426" s="698"/>
      <c r="H426" s="736"/>
      <c r="I426" s="691"/>
      <c r="J426" s="692"/>
      <c r="K426" s="692">
        <v>42541200</v>
      </c>
      <c r="L426" s="692"/>
      <c r="M426" s="692">
        <v>44037720</v>
      </c>
      <c r="N426" s="820" t="s">
        <v>556</v>
      </c>
      <c r="P426" s="422"/>
      <c r="Q426" s="422"/>
      <c r="R426" s="419">
        <v>0</v>
      </c>
      <c r="S426" s="422">
        <v>41100300</v>
      </c>
      <c r="T426" s="319"/>
      <c r="U426" s="319">
        <v>0</v>
      </c>
      <c r="V426" s="319">
        <v>0</v>
      </c>
      <c r="W426" s="319">
        <v>41100300</v>
      </c>
      <c r="X426" s="319">
        <v>0</v>
      </c>
      <c r="Y426" s="319">
        <v>0</v>
      </c>
      <c r="Z426" s="319">
        <v>0</v>
      </c>
      <c r="AA426" s="319">
        <v>0</v>
      </c>
      <c r="AB426" s="319">
        <v>0</v>
      </c>
      <c r="AC426" s="319">
        <v>0</v>
      </c>
      <c r="AD426" s="319"/>
      <c r="AE426" s="319"/>
    </row>
    <row r="427" spans="1:31" ht="14.25" hidden="1" customHeight="1">
      <c r="B427" s="15" t="s">
        <v>556</v>
      </c>
      <c r="C427" s="775" t="s">
        <v>893</v>
      </c>
      <c r="D427" s="698" t="s">
        <v>894</v>
      </c>
      <c r="E427" s="698"/>
      <c r="F427" s="698"/>
      <c r="G427" s="698"/>
      <c r="H427" s="736"/>
      <c r="I427" s="691"/>
      <c r="J427" s="692">
        <v>438430200</v>
      </c>
      <c r="K427" s="692">
        <v>212706000</v>
      </c>
      <c r="L427" s="692">
        <v>0</v>
      </c>
      <c r="M427" s="692">
        <v>220188600</v>
      </c>
      <c r="N427" s="820" t="s">
        <v>556</v>
      </c>
      <c r="P427" s="422"/>
      <c r="Q427" s="422"/>
      <c r="R427" s="419">
        <v>435756000</v>
      </c>
      <c r="S427" s="422">
        <v>205501500</v>
      </c>
      <c r="T427" s="319">
        <v>438430200</v>
      </c>
      <c r="U427" s="319">
        <v>435756000</v>
      </c>
      <c r="V427" s="319">
        <v>440377200</v>
      </c>
      <c r="W427" s="319">
        <v>205501500</v>
      </c>
      <c r="X427" s="319">
        <v>0</v>
      </c>
      <c r="Y427" s="319">
        <v>0</v>
      </c>
      <c r="Z427" s="319">
        <v>0</v>
      </c>
      <c r="AA427" s="319">
        <v>0</v>
      </c>
      <c r="AB427" s="319">
        <v>0</v>
      </c>
      <c r="AC427" s="319">
        <v>0</v>
      </c>
      <c r="AD427" s="319"/>
      <c r="AE427" s="319"/>
    </row>
    <row r="428" spans="1:31" ht="14.25" hidden="1" customHeight="1">
      <c r="B428" s="15" t="s">
        <v>556</v>
      </c>
      <c r="C428" s="775" t="s">
        <v>895</v>
      </c>
      <c r="D428" s="698" t="s">
        <v>896</v>
      </c>
      <c r="E428" s="698"/>
      <c r="F428" s="698"/>
      <c r="G428" s="698"/>
      <c r="H428" s="736"/>
      <c r="I428" s="691">
        <v>319646949</v>
      </c>
      <c r="J428" s="692">
        <v>28734312</v>
      </c>
      <c r="K428" s="692">
        <v>76446536</v>
      </c>
      <c r="L428" s="692">
        <v>10313606</v>
      </c>
      <c r="M428" s="692">
        <v>81653273</v>
      </c>
      <c r="N428" s="820" t="s">
        <v>556</v>
      </c>
      <c r="P428" s="422">
        <v>319646949</v>
      </c>
      <c r="Q428" s="422">
        <v>433299309</v>
      </c>
      <c r="R428" s="419">
        <v>37830883</v>
      </c>
      <c r="S428" s="422">
        <v>104285162</v>
      </c>
      <c r="T428" s="319">
        <v>28734312</v>
      </c>
      <c r="U428" s="319">
        <v>37830883</v>
      </c>
      <c r="V428" s="319">
        <v>54532738</v>
      </c>
      <c r="W428" s="319">
        <v>104285162</v>
      </c>
      <c r="X428" s="319">
        <v>0</v>
      </c>
      <c r="Y428" s="319">
        <v>0</v>
      </c>
      <c r="Z428" s="319">
        <v>0</v>
      </c>
      <c r="AA428" s="319">
        <v>0</v>
      </c>
      <c r="AB428" s="319">
        <v>0</v>
      </c>
      <c r="AC428" s="319">
        <v>0</v>
      </c>
      <c r="AD428" s="319"/>
      <c r="AE428" s="319"/>
    </row>
    <row r="429" spans="1:31" s="19" customFormat="1" ht="14.25" hidden="1" customHeight="1">
      <c r="B429" s="75"/>
      <c r="C429" s="774" t="s">
        <v>897</v>
      </c>
      <c r="D429" s="680" t="s">
        <v>898</v>
      </c>
      <c r="E429" s="687"/>
      <c r="F429" s="687"/>
      <c r="G429" s="687"/>
      <c r="H429" s="688"/>
      <c r="I429" s="675">
        <v>106410525</v>
      </c>
      <c r="J429" s="676">
        <v>0</v>
      </c>
      <c r="K429" s="676"/>
      <c r="L429" s="676">
        <v>0</v>
      </c>
      <c r="M429" s="676">
        <v>0</v>
      </c>
      <c r="N429" s="821"/>
      <c r="P429" s="344">
        <v>106410525</v>
      </c>
      <c r="Q429" s="344">
        <v>155035531</v>
      </c>
      <c r="R429" s="547">
        <v>0</v>
      </c>
      <c r="S429" s="553">
        <v>0</v>
      </c>
      <c r="T429" s="315">
        <v>0</v>
      </c>
      <c r="U429" s="315">
        <v>0</v>
      </c>
      <c r="V429" s="315">
        <v>0</v>
      </c>
      <c r="W429" s="315"/>
      <c r="X429" s="315">
        <v>0</v>
      </c>
      <c r="Y429" s="315">
        <v>0</v>
      </c>
      <c r="Z429" s="315"/>
      <c r="AA429" s="315"/>
      <c r="AB429" s="315">
        <v>0</v>
      </c>
      <c r="AC429" s="315">
        <v>0</v>
      </c>
      <c r="AD429" s="315">
        <v>0</v>
      </c>
      <c r="AE429" s="315">
        <v>0</v>
      </c>
    </row>
    <row r="430" spans="1:31" ht="14.25" hidden="1" customHeight="1">
      <c r="A430" s="297" t="s">
        <v>641</v>
      </c>
      <c r="B430" s="15" t="s">
        <v>325</v>
      </c>
      <c r="C430" s="775" t="s">
        <v>899</v>
      </c>
      <c r="D430" s="698" t="s">
        <v>900</v>
      </c>
      <c r="E430" s="698"/>
      <c r="F430" s="698"/>
      <c r="G430" s="698"/>
      <c r="H430" s="736"/>
      <c r="I430" s="691">
        <v>106410525</v>
      </c>
      <c r="J430" s="692"/>
      <c r="K430" s="692"/>
      <c r="L430" s="692"/>
      <c r="M430" s="692"/>
      <c r="N430" s="820"/>
      <c r="P430" s="422">
        <v>106410525</v>
      </c>
      <c r="Q430" s="422">
        <v>155035531</v>
      </c>
      <c r="R430" s="422">
        <v>0</v>
      </c>
      <c r="S430" s="422">
        <v>0</v>
      </c>
      <c r="T430" s="319"/>
      <c r="U430" s="319"/>
      <c r="V430" s="319">
        <v>0</v>
      </c>
      <c r="W430" s="319"/>
      <c r="X430" s="319">
        <v>0</v>
      </c>
      <c r="Y430" s="319">
        <v>0</v>
      </c>
      <c r="Z430" s="319">
        <v>0</v>
      </c>
      <c r="AA430" s="319">
        <v>0</v>
      </c>
      <c r="AB430" s="319">
        <v>0</v>
      </c>
      <c r="AC430" s="319">
        <v>0</v>
      </c>
      <c r="AD430" s="319">
        <v>0</v>
      </c>
      <c r="AE430" s="319" t="s">
        <v>138</v>
      </c>
    </row>
    <row r="431" spans="1:31" ht="14.25" hidden="1" customHeight="1">
      <c r="C431" s="775"/>
      <c r="D431" s="699"/>
      <c r="E431" s="701"/>
      <c r="F431" s="701"/>
      <c r="G431" s="701"/>
      <c r="H431" s="702"/>
      <c r="I431" s="769"/>
      <c r="J431" s="770"/>
      <c r="K431" s="770"/>
      <c r="L431" s="770"/>
      <c r="M431" s="770"/>
      <c r="N431" s="820"/>
      <c r="P431" s="424"/>
      <c r="Q431" s="424"/>
      <c r="R431" s="424"/>
      <c r="S431" s="424"/>
      <c r="T431" s="322"/>
      <c r="U431" s="322"/>
      <c r="V431" s="322"/>
      <c r="W431" s="322"/>
      <c r="X431" s="322"/>
      <c r="Y431" s="322"/>
      <c r="Z431" s="322"/>
      <c r="AA431" s="322"/>
      <c r="AB431" s="322"/>
      <c r="AC431" s="322"/>
      <c r="AD431" s="322"/>
      <c r="AE431" s="322"/>
    </row>
    <row r="432" spans="1:31" ht="14.25" hidden="1" customHeight="1">
      <c r="C432" s="773" t="s">
        <v>901</v>
      </c>
      <c r="D432" s="673" t="s">
        <v>902</v>
      </c>
      <c r="E432" s="677"/>
      <c r="F432" s="677"/>
      <c r="G432" s="677"/>
      <c r="H432" s="678"/>
      <c r="I432" s="771">
        <v>3881604699</v>
      </c>
      <c r="J432" s="772">
        <v>8212039619</v>
      </c>
      <c r="K432" s="772">
        <v>1690971459</v>
      </c>
      <c r="L432" s="772">
        <v>5213345212.8835659</v>
      </c>
      <c r="M432" s="772">
        <v>4026950622</v>
      </c>
      <c r="N432" s="820"/>
      <c r="P432" s="425">
        <v>3881604699</v>
      </c>
      <c r="Q432" s="425">
        <v>4288075572</v>
      </c>
      <c r="R432" s="425">
        <v>5587033068</v>
      </c>
      <c r="S432" s="425">
        <v>646275981</v>
      </c>
      <c r="T432" s="253">
        <v>8212039619</v>
      </c>
      <c r="U432" s="253">
        <v>5587033068</v>
      </c>
      <c r="V432" s="253">
        <v>1357644616</v>
      </c>
      <c r="W432" s="253">
        <v>646275981</v>
      </c>
      <c r="X432" s="253">
        <v>1034685115</v>
      </c>
      <c r="Y432" s="253">
        <v>1271767375</v>
      </c>
      <c r="Z432" s="253">
        <v>732138119</v>
      </c>
      <c r="AA432" s="253">
        <v>872367943</v>
      </c>
      <c r="AB432" s="253">
        <v>810323500</v>
      </c>
      <c r="AC432" s="253">
        <v>958321964</v>
      </c>
      <c r="AD432" s="253">
        <v>0</v>
      </c>
      <c r="AE432" s="253">
        <v>0</v>
      </c>
    </row>
    <row r="433" spans="2:31" s="19" customFormat="1" ht="14.25" hidden="1" customHeight="1">
      <c r="B433" s="75"/>
      <c r="C433" s="774" t="s">
        <v>903</v>
      </c>
      <c r="D433" s="680" t="s">
        <v>904</v>
      </c>
      <c r="E433" s="687"/>
      <c r="F433" s="687"/>
      <c r="G433" s="687"/>
      <c r="H433" s="688"/>
      <c r="I433" s="771">
        <v>26223794</v>
      </c>
      <c r="J433" s="772">
        <v>134814150</v>
      </c>
      <c r="K433" s="772">
        <v>0</v>
      </c>
      <c r="L433" s="772">
        <v>1225403422.8835659</v>
      </c>
      <c r="M433" s="772">
        <v>387151962</v>
      </c>
      <c r="N433" s="821" t="s">
        <v>905</v>
      </c>
      <c r="P433" s="425">
        <v>26223794</v>
      </c>
      <c r="Q433" s="425">
        <v>132049104</v>
      </c>
      <c r="R433" s="425">
        <v>0</v>
      </c>
      <c r="S433" s="425">
        <v>0</v>
      </c>
      <c r="T433" s="253">
        <v>134814150</v>
      </c>
      <c r="U433" s="253">
        <v>0</v>
      </c>
      <c r="V433" s="253">
        <v>387152016</v>
      </c>
      <c r="W433" s="253">
        <v>0</v>
      </c>
      <c r="X433" s="253">
        <v>384105283</v>
      </c>
      <c r="Y433" s="253">
        <v>384105283</v>
      </c>
      <c r="Z433" s="253">
        <v>0</v>
      </c>
      <c r="AA433" s="253">
        <v>0</v>
      </c>
      <c r="AB433" s="253">
        <v>43318513</v>
      </c>
      <c r="AC433" s="253">
        <v>159187551</v>
      </c>
      <c r="AD433" s="253">
        <v>0</v>
      </c>
      <c r="AE433" s="253">
        <v>0</v>
      </c>
    </row>
    <row r="434" spans="2:31" s="19" customFormat="1" ht="14.25" hidden="1" customHeight="1">
      <c r="B434" s="75"/>
      <c r="C434" s="774" t="s">
        <v>906</v>
      </c>
      <c r="D434" s="680" t="s">
        <v>907</v>
      </c>
      <c r="E434" s="687"/>
      <c r="F434" s="687"/>
      <c r="G434" s="687"/>
      <c r="H434" s="688"/>
      <c r="I434" s="878">
        <v>0</v>
      </c>
      <c r="J434" s="879">
        <v>0</v>
      </c>
      <c r="K434" s="879">
        <v>0</v>
      </c>
      <c r="L434" s="676">
        <v>1168170542.8835659</v>
      </c>
      <c r="M434" s="676">
        <v>387151962</v>
      </c>
      <c r="N434" s="821" t="s">
        <v>905</v>
      </c>
      <c r="P434" s="344">
        <v>0</v>
      </c>
      <c r="Q434" s="344">
        <v>0</v>
      </c>
      <c r="R434" s="344">
        <v>0</v>
      </c>
      <c r="S434" s="344">
        <v>0</v>
      </c>
      <c r="T434" s="315">
        <v>0</v>
      </c>
      <c r="U434" s="315">
        <v>0</v>
      </c>
      <c r="V434" s="315">
        <v>387151962</v>
      </c>
      <c r="W434" s="315">
        <v>0</v>
      </c>
      <c r="X434" s="315">
        <v>384105283</v>
      </c>
      <c r="Y434" s="315">
        <v>384105283</v>
      </c>
      <c r="Z434" s="315">
        <v>0</v>
      </c>
      <c r="AA434" s="315">
        <v>0</v>
      </c>
      <c r="AB434" s="315">
        <v>0</v>
      </c>
      <c r="AC434" s="315">
        <v>159187551</v>
      </c>
      <c r="AD434" s="315">
        <v>0</v>
      </c>
      <c r="AE434" s="315">
        <v>0</v>
      </c>
    </row>
    <row r="435" spans="2:31" ht="14.25" hidden="1" customHeight="1">
      <c r="C435" s="775" t="s">
        <v>908</v>
      </c>
      <c r="D435" s="747" t="s">
        <v>909</v>
      </c>
      <c r="E435" s="747"/>
      <c r="F435" s="747"/>
      <c r="G435" s="747"/>
      <c r="H435" s="763"/>
      <c r="I435" s="746"/>
      <c r="J435" s="693"/>
      <c r="K435" s="693"/>
      <c r="L435" s="693">
        <v>1168170542.8835659</v>
      </c>
      <c r="M435" s="693">
        <v>387151962</v>
      </c>
      <c r="N435" s="820" t="s">
        <v>905</v>
      </c>
      <c r="P435" s="422"/>
      <c r="Q435" s="422"/>
      <c r="R435" s="419">
        <v>0</v>
      </c>
      <c r="S435" s="422">
        <v>0</v>
      </c>
      <c r="T435" s="319"/>
      <c r="U435" s="319"/>
      <c r="V435" s="319">
        <v>387151962</v>
      </c>
      <c r="W435" s="319"/>
      <c r="X435" s="319">
        <v>384105283</v>
      </c>
      <c r="Y435" s="319">
        <v>384105283</v>
      </c>
      <c r="Z435" s="319">
        <v>0</v>
      </c>
      <c r="AA435" s="319">
        <v>0</v>
      </c>
      <c r="AB435" s="319">
        <v>0</v>
      </c>
      <c r="AC435" s="319">
        <v>159187551</v>
      </c>
      <c r="AD435" s="319">
        <v>0</v>
      </c>
      <c r="AE435" s="319">
        <v>0</v>
      </c>
    </row>
    <row r="436" spans="2:31" s="19" customFormat="1" ht="14.25" hidden="1" customHeight="1">
      <c r="B436" s="75"/>
      <c r="C436" s="774" t="s">
        <v>910</v>
      </c>
      <c r="D436" s="680" t="s">
        <v>911</v>
      </c>
      <c r="E436" s="687"/>
      <c r="F436" s="687"/>
      <c r="G436" s="687"/>
      <c r="H436" s="688"/>
      <c r="I436" s="878">
        <v>1492225</v>
      </c>
      <c r="J436" s="879">
        <v>0</v>
      </c>
      <c r="K436" s="879">
        <v>0</v>
      </c>
      <c r="L436" s="676">
        <v>0</v>
      </c>
      <c r="M436" s="676">
        <v>0</v>
      </c>
      <c r="N436" s="821" t="s">
        <v>905</v>
      </c>
      <c r="P436" s="547">
        <v>1492225</v>
      </c>
      <c r="Q436" s="547">
        <v>1857266</v>
      </c>
      <c r="R436" s="547">
        <v>0</v>
      </c>
      <c r="S436" s="547">
        <v>0</v>
      </c>
      <c r="T436" s="315">
        <v>0</v>
      </c>
      <c r="U436" s="315">
        <v>0</v>
      </c>
      <c r="V436" s="315">
        <v>54</v>
      </c>
      <c r="W436" s="315">
        <v>0</v>
      </c>
      <c r="X436" s="315">
        <v>0</v>
      </c>
      <c r="Y436" s="315">
        <v>0</v>
      </c>
      <c r="Z436" s="315">
        <v>0</v>
      </c>
      <c r="AA436" s="315">
        <v>0</v>
      </c>
      <c r="AB436" s="315">
        <v>43318513</v>
      </c>
      <c r="AC436" s="315">
        <v>0</v>
      </c>
      <c r="AD436" s="315">
        <v>0</v>
      </c>
      <c r="AE436" s="315">
        <v>0</v>
      </c>
    </row>
    <row r="437" spans="2:31" ht="14.25" hidden="1" customHeight="1">
      <c r="C437" s="775" t="s">
        <v>912</v>
      </c>
      <c r="D437" s="747" t="s">
        <v>913</v>
      </c>
      <c r="E437" s="747"/>
      <c r="F437" s="747"/>
      <c r="G437" s="747"/>
      <c r="H437" s="763"/>
      <c r="I437" s="746">
        <v>0</v>
      </c>
      <c r="J437" s="693"/>
      <c r="K437" s="693"/>
      <c r="L437" s="693"/>
      <c r="M437" s="693"/>
      <c r="N437" s="820" t="s">
        <v>905</v>
      </c>
      <c r="P437" s="422">
        <v>0</v>
      </c>
      <c r="Q437" s="422">
        <v>0</v>
      </c>
      <c r="R437" s="419">
        <v>0</v>
      </c>
      <c r="S437" s="422">
        <v>0</v>
      </c>
      <c r="T437" s="319"/>
      <c r="U437" s="319"/>
      <c r="V437" s="319">
        <v>54</v>
      </c>
      <c r="W437" s="319"/>
      <c r="X437" s="319">
        <v>0</v>
      </c>
      <c r="Y437" s="319">
        <v>0</v>
      </c>
      <c r="Z437" s="319">
        <v>0</v>
      </c>
      <c r="AA437" s="319">
        <v>0</v>
      </c>
      <c r="AB437" s="319">
        <v>43318513</v>
      </c>
      <c r="AC437" s="319">
        <v>0</v>
      </c>
      <c r="AD437" s="319">
        <v>0</v>
      </c>
      <c r="AE437" s="319">
        <v>0</v>
      </c>
    </row>
    <row r="438" spans="2:31" ht="14.25" hidden="1" customHeight="1">
      <c r="C438" s="775"/>
      <c r="D438" s="747" t="s">
        <v>914</v>
      </c>
      <c r="E438" s="747"/>
      <c r="F438" s="747"/>
      <c r="G438" s="747"/>
      <c r="H438" s="763"/>
      <c r="I438" s="746">
        <v>1492225</v>
      </c>
      <c r="J438" s="693">
        <v>0</v>
      </c>
      <c r="K438" s="693">
        <v>0</v>
      </c>
      <c r="L438" s="693">
        <v>0</v>
      </c>
      <c r="M438" s="693">
        <v>0</v>
      </c>
      <c r="N438" s="820"/>
      <c r="P438" s="422">
        <v>1492225</v>
      </c>
      <c r="Q438" s="422">
        <v>1857266</v>
      </c>
      <c r="R438" s="422">
        <v>0</v>
      </c>
      <c r="S438" s="422">
        <v>0</v>
      </c>
      <c r="T438" s="319">
        <v>0</v>
      </c>
      <c r="U438" s="319">
        <v>0</v>
      </c>
      <c r="V438" s="319">
        <v>0</v>
      </c>
      <c r="W438" s="319">
        <v>0</v>
      </c>
      <c r="X438" s="319">
        <v>0</v>
      </c>
      <c r="Y438" s="319">
        <v>0</v>
      </c>
      <c r="Z438" s="319">
        <v>0</v>
      </c>
      <c r="AA438" s="319">
        <v>0</v>
      </c>
      <c r="AB438" s="319">
        <v>0</v>
      </c>
      <c r="AC438" s="319">
        <v>0</v>
      </c>
      <c r="AD438" s="319">
        <v>0</v>
      </c>
      <c r="AE438" s="319">
        <v>0</v>
      </c>
    </row>
    <row r="439" spans="2:31" s="19" customFormat="1" ht="14.25" hidden="1" customHeight="1">
      <c r="B439" s="75"/>
      <c r="C439" s="774" t="s">
        <v>915</v>
      </c>
      <c r="D439" s="680" t="s">
        <v>916</v>
      </c>
      <c r="E439" s="687"/>
      <c r="F439" s="687"/>
      <c r="G439" s="687"/>
      <c r="H439" s="688"/>
      <c r="I439" s="878">
        <v>24731569</v>
      </c>
      <c r="J439" s="879">
        <v>134814150</v>
      </c>
      <c r="K439" s="879">
        <v>0</v>
      </c>
      <c r="L439" s="676">
        <v>57232880</v>
      </c>
      <c r="M439" s="676">
        <v>0</v>
      </c>
      <c r="N439" s="820" t="s">
        <v>905</v>
      </c>
      <c r="P439" s="547">
        <v>24731569</v>
      </c>
      <c r="Q439" s="547">
        <v>130191838</v>
      </c>
      <c r="R439" s="547">
        <v>0</v>
      </c>
      <c r="S439" s="547">
        <v>0</v>
      </c>
      <c r="T439" s="315">
        <v>134814150</v>
      </c>
      <c r="U439" s="315">
        <v>0</v>
      </c>
      <c r="V439" s="315">
        <v>0</v>
      </c>
      <c r="W439" s="315">
        <v>0</v>
      </c>
      <c r="X439" s="315">
        <v>0</v>
      </c>
      <c r="Y439" s="315">
        <v>0</v>
      </c>
      <c r="Z439" s="315">
        <v>0</v>
      </c>
      <c r="AA439" s="315">
        <v>0</v>
      </c>
      <c r="AB439" s="315">
        <v>0</v>
      </c>
      <c r="AC439" s="315">
        <v>0</v>
      </c>
      <c r="AD439" s="315">
        <v>0</v>
      </c>
      <c r="AE439" s="315">
        <v>0</v>
      </c>
    </row>
    <row r="440" spans="2:31" ht="14.25" hidden="1" customHeight="1">
      <c r="C440" s="775" t="s">
        <v>917</v>
      </c>
      <c r="D440" s="747" t="s">
        <v>918</v>
      </c>
      <c r="E440" s="747"/>
      <c r="F440" s="747"/>
      <c r="G440" s="747"/>
      <c r="H440" s="763"/>
      <c r="I440" s="746">
        <v>11788887</v>
      </c>
      <c r="J440" s="693">
        <v>65763000</v>
      </c>
      <c r="K440" s="693">
        <v>0</v>
      </c>
      <c r="L440" s="693">
        <v>44018418</v>
      </c>
      <c r="M440" s="693">
        <v>0</v>
      </c>
      <c r="N440" s="820" t="s">
        <v>905</v>
      </c>
      <c r="P440" s="422">
        <v>11788887</v>
      </c>
      <c r="Q440" s="422">
        <v>10886661</v>
      </c>
      <c r="R440" s="422">
        <v>0</v>
      </c>
      <c r="S440" s="422">
        <v>0</v>
      </c>
      <c r="T440" s="319">
        <v>65763000</v>
      </c>
      <c r="U440" s="319">
        <v>0</v>
      </c>
      <c r="V440" s="319">
        <v>0</v>
      </c>
      <c r="W440" s="319">
        <v>0</v>
      </c>
      <c r="X440" s="319">
        <v>0</v>
      </c>
      <c r="Y440" s="319">
        <v>0</v>
      </c>
      <c r="Z440" s="319">
        <v>0</v>
      </c>
      <c r="AA440" s="319">
        <v>0</v>
      </c>
      <c r="AB440" s="319">
        <v>0</v>
      </c>
      <c r="AC440" s="319">
        <v>0</v>
      </c>
      <c r="AD440" s="319">
        <v>0</v>
      </c>
      <c r="AE440" s="319">
        <v>0</v>
      </c>
    </row>
    <row r="441" spans="2:31" ht="14.25" hidden="1" customHeight="1">
      <c r="C441" s="775"/>
      <c r="D441" s="747" t="s">
        <v>919</v>
      </c>
      <c r="E441" s="747"/>
      <c r="F441" s="747"/>
      <c r="G441" s="747"/>
      <c r="H441" s="763"/>
      <c r="I441" s="746">
        <v>12942682</v>
      </c>
      <c r="J441" s="693">
        <v>69051150</v>
      </c>
      <c r="K441" s="693"/>
      <c r="L441" s="693">
        <v>13214462</v>
      </c>
      <c r="M441" s="693"/>
      <c r="N441" s="820" t="s">
        <v>905</v>
      </c>
      <c r="P441" s="422">
        <v>12942682</v>
      </c>
      <c r="Q441" s="422">
        <v>21224090</v>
      </c>
      <c r="R441" s="422">
        <v>0</v>
      </c>
      <c r="S441" s="422">
        <v>0</v>
      </c>
      <c r="T441" s="319">
        <v>69051150</v>
      </c>
      <c r="U441" s="319"/>
      <c r="V441" s="319">
        <v>0</v>
      </c>
      <c r="W441" s="319"/>
      <c r="X441" s="319">
        <v>0</v>
      </c>
      <c r="Y441" s="319"/>
      <c r="Z441" s="319"/>
      <c r="AA441" s="319"/>
      <c r="AB441" s="319"/>
      <c r="AC441" s="319"/>
      <c r="AD441" s="319"/>
      <c r="AE441" s="319"/>
    </row>
    <row r="442" spans="2:31" ht="14.25" hidden="1" customHeight="1">
      <c r="C442" s="775"/>
      <c r="D442" s="747" t="s">
        <v>920</v>
      </c>
      <c r="E442" s="747"/>
      <c r="F442" s="747"/>
      <c r="G442" s="747"/>
      <c r="H442" s="763"/>
      <c r="I442" s="746">
        <v>0</v>
      </c>
      <c r="J442" s="693"/>
      <c r="K442" s="693"/>
      <c r="L442" s="693"/>
      <c r="M442" s="693"/>
      <c r="N442" s="820" t="s">
        <v>905</v>
      </c>
      <c r="P442" s="422">
        <v>0</v>
      </c>
      <c r="Q442" s="422">
        <v>98081087</v>
      </c>
      <c r="R442" s="419">
        <v>0</v>
      </c>
      <c r="S442" s="422">
        <v>0</v>
      </c>
      <c r="T442" s="319"/>
      <c r="U442" s="319"/>
      <c r="V442" s="319"/>
      <c r="W442" s="319"/>
      <c r="X442" s="319"/>
      <c r="Y442" s="319"/>
      <c r="Z442" s="319"/>
      <c r="AA442" s="319"/>
      <c r="AB442" s="319"/>
      <c r="AC442" s="319"/>
      <c r="AD442" s="319"/>
      <c r="AE442" s="319"/>
    </row>
    <row r="443" spans="2:31" s="19" customFormat="1" ht="14.25" hidden="1" customHeight="1">
      <c r="B443" s="75"/>
      <c r="C443" s="774" t="s">
        <v>921</v>
      </c>
      <c r="D443" s="680" t="s">
        <v>922</v>
      </c>
      <c r="E443" s="687"/>
      <c r="F443" s="687"/>
      <c r="G443" s="687"/>
      <c r="H443" s="688"/>
      <c r="I443" s="878">
        <v>192222197</v>
      </c>
      <c r="J443" s="879">
        <v>142176888</v>
      </c>
      <c r="K443" s="879">
        <v>18365499</v>
      </c>
      <c r="L443" s="676">
        <v>31145311</v>
      </c>
      <c r="M443" s="676">
        <v>10449161</v>
      </c>
      <c r="N443" s="821" t="s">
        <v>923</v>
      </c>
      <c r="P443" s="547">
        <v>192222197</v>
      </c>
      <c r="Q443" s="547">
        <v>128541230</v>
      </c>
      <c r="R443" s="547">
        <v>47703340</v>
      </c>
      <c r="S443" s="547">
        <v>14192133</v>
      </c>
      <c r="T443" s="315">
        <v>142176888</v>
      </c>
      <c r="U443" s="315">
        <v>47703340</v>
      </c>
      <c r="V443" s="315">
        <v>29656295</v>
      </c>
      <c r="W443" s="315">
        <v>14192133</v>
      </c>
      <c r="X443" s="315">
        <v>20200833</v>
      </c>
      <c r="Y443" s="315">
        <v>2677500</v>
      </c>
      <c r="Z443" s="315">
        <v>4317918</v>
      </c>
      <c r="AA443" s="315">
        <v>2137501</v>
      </c>
      <c r="AB443" s="315">
        <v>0</v>
      </c>
      <c r="AC443" s="315">
        <v>0</v>
      </c>
      <c r="AD443" s="315">
        <v>0</v>
      </c>
      <c r="AE443" s="315">
        <v>0</v>
      </c>
    </row>
    <row r="444" spans="2:31" ht="14.25" hidden="1" customHeight="1">
      <c r="C444" s="775" t="s">
        <v>924</v>
      </c>
      <c r="D444" s="747" t="s">
        <v>925</v>
      </c>
      <c r="E444" s="748"/>
      <c r="F444" s="748"/>
      <c r="G444" s="748"/>
      <c r="H444" s="749"/>
      <c r="I444" s="746">
        <v>60089684</v>
      </c>
      <c r="J444" s="693">
        <v>25215384</v>
      </c>
      <c r="K444" s="693">
        <v>8565104</v>
      </c>
      <c r="L444" s="693">
        <v>30720576</v>
      </c>
      <c r="M444" s="693">
        <v>10449161</v>
      </c>
      <c r="N444" s="820" t="s">
        <v>923</v>
      </c>
      <c r="P444" s="422">
        <v>60089684</v>
      </c>
      <c r="Q444" s="422">
        <v>48539667</v>
      </c>
      <c r="R444" s="419">
        <v>16773761</v>
      </c>
      <c r="S444" s="422">
        <v>5693184</v>
      </c>
      <c r="T444" s="319">
        <v>25215384</v>
      </c>
      <c r="U444" s="319">
        <v>16773761</v>
      </c>
      <c r="V444" s="319">
        <v>16210200</v>
      </c>
      <c r="W444" s="319">
        <v>5693184</v>
      </c>
      <c r="X444" s="319">
        <v>3697500</v>
      </c>
      <c r="Y444" s="319">
        <v>2677500</v>
      </c>
      <c r="Z444" s="319">
        <v>1976250</v>
      </c>
      <c r="AA444" s="319">
        <v>1275000</v>
      </c>
      <c r="AB444" s="319">
        <v>0</v>
      </c>
      <c r="AC444" s="319">
        <v>0</v>
      </c>
      <c r="AD444" s="319">
        <v>0</v>
      </c>
      <c r="AE444" s="319">
        <v>0</v>
      </c>
    </row>
    <row r="445" spans="2:31" ht="14.25" hidden="1" customHeight="1">
      <c r="C445" s="775" t="s">
        <v>926</v>
      </c>
      <c r="D445" s="747" t="s">
        <v>927</v>
      </c>
      <c r="E445" s="748"/>
      <c r="F445" s="748"/>
      <c r="G445" s="748"/>
      <c r="H445" s="749"/>
      <c r="I445" s="746">
        <v>1963578</v>
      </c>
      <c r="J445" s="693">
        <v>69030296</v>
      </c>
      <c r="K445" s="693">
        <v>738033</v>
      </c>
      <c r="L445" s="693">
        <v>424735</v>
      </c>
      <c r="M445" s="693"/>
      <c r="N445" s="820" t="s">
        <v>923</v>
      </c>
      <c r="P445" s="422">
        <v>1963578</v>
      </c>
      <c r="Q445" s="422">
        <v>8399992</v>
      </c>
      <c r="R445" s="419">
        <v>0</v>
      </c>
      <c r="S445" s="422">
        <v>0</v>
      </c>
      <c r="T445" s="319">
        <v>69030296</v>
      </c>
      <c r="U445" s="319"/>
      <c r="V445" s="319">
        <v>1</v>
      </c>
      <c r="W445" s="319"/>
      <c r="X445" s="319">
        <v>13195000</v>
      </c>
      <c r="Y445" s="319">
        <v>0</v>
      </c>
      <c r="Z445" s="319">
        <v>0</v>
      </c>
      <c r="AA445" s="319">
        <v>0</v>
      </c>
      <c r="AB445" s="319">
        <v>0</v>
      </c>
      <c r="AC445" s="319">
        <v>0</v>
      </c>
      <c r="AD445" s="319">
        <v>0</v>
      </c>
      <c r="AE445" s="319">
        <v>0</v>
      </c>
    </row>
    <row r="446" spans="2:31" ht="14.25" hidden="1" customHeight="1">
      <c r="C446" s="775" t="s">
        <v>928</v>
      </c>
      <c r="D446" s="747" t="s">
        <v>929</v>
      </c>
      <c r="E446" s="748"/>
      <c r="F446" s="748"/>
      <c r="G446" s="748"/>
      <c r="H446" s="749"/>
      <c r="I446" s="746">
        <v>130168935</v>
      </c>
      <c r="J446" s="693">
        <v>47931208</v>
      </c>
      <c r="K446" s="693">
        <v>9062362</v>
      </c>
      <c r="L446" s="693">
        <v>0</v>
      </c>
      <c r="M446" s="693">
        <v>0</v>
      </c>
      <c r="N446" s="820" t="s">
        <v>923</v>
      </c>
      <c r="P446" s="422">
        <v>130168935</v>
      </c>
      <c r="Q446" s="422">
        <v>71601571</v>
      </c>
      <c r="R446" s="419">
        <v>30929579</v>
      </c>
      <c r="S446" s="422">
        <v>8498949</v>
      </c>
      <c r="T446" s="319">
        <v>47931208</v>
      </c>
      <c r="U446" s="319">
        <v>30929579</v>
      </c>
      <c r="V446" s="319">
        <v>13446094</v>
      </c>
      <c r="W446" s="319">
        <v>8498949</v>
      </c>
      <c r="X446" s="319">
        <v>3308333</v>
      </c>
      <c r="Y446" s="319">
        <v>0</v>
      </c>
      <c r="Z446" s="319">
        <v>2341668</v>
      </c>
      <c r="AA446" s="319">
        <v>862501</v>
      </c>
      <c r="AB446" s="319">
        <v>0</v>
      </c>
      <c r="AC446" s="319">
        <v>0</v>
      </c>
      <c r="AD446" s="319">
        <v>0</v>
      </c>
      <c r="AE446" s="319">
        <v>0</v>
      </c>
    </row>
    <row r="447" spans="2:31" s="19" customFormat="1" ht="14.25" hidden="1" customHeight="1">
      <c r="B447" s="75"/>
      <c r="C447" s="774" t="s">
        <v>930</v>
      </c>
      <c r="D447" s="680" t="s">
        <v>931</v>
      </c>
      <c r="E447" s="687"/>
      <c r="F447" s="687"/>
      <c r="G447" s="687"/>
      <c r="H447" s="688"/>
      <c r="I447" s="878">
        <v>0</v>
      </c>
      <c r="J447" s="879">
        <v>727270560</v>
      </c>
      <c r="K447" s="879">
        <v>0</v>
      </c>
      <c r="L447" s="676">
        <v>134495902</v>
      </c>
      <c r="M447" s="676">
        <v>0</v>
      </c>
      <c r="N447" s="821"/>
      <c r="P447" s="547">
        <v>0</v>
      </c>
      <c r="Q447" s="547">
        <v>0</v>
      </c>
      <c r="R447" s="547">
        <v>785680000</v>
      </c>
      <c r="S447" s="344">
        <v>0</v>
      </c>
      <c r="T447" s="315">
        <v>727270560</v>
      </c>
      <c r="U447" s="315">
        <v>785680000</v>
      </c>
      <c r="V447" s="315">
        <v>0</v>
      </c>
      <c r="W447" s="315">
        <v>0</v>
      </c>
      <c r="X447" s="315">
        <v>0</v>
      </c>
      <c r="Y447" s="315">
        <v>0</v>
      </c>
      <c r="Z447" s="315">
        <v>0</v>
      </c>
      <c r="AA447" s="315">
        <v>0</v>
      </c>
      <c r="AB447" s="315">
        <v>0</v>
      </c>
      <c r="AC447" s="315">
        <v>0</v>
      </c>
      <c r="AD447" s="315">
        <v>0</v>
      </c>
      <c r="AE447" s="315">
        <v>0</v>
      </c>
    </row>
    <row r="448" spans="2:31" ht="14.25" hidden="1" customHeight="1">
      <c r="C448" s="775" t="s">
        <v>932</v>
      </c>
      <c r="D448" s="747" t="s">
        <v>933</v>
      </c>
      <c r="E448" s="748"/>
      <c r="F448" s="748"/>
      <c r="G448" s="748"/>
      <c r="H448" s="749"/>
      <c r="I448" s="746"/>
      <c r="J448" s="693">
        <v>727270560</v>
      </c>
      <c r="K448" s="693">
        <v>0</v>
      </c>
      <c r="L448" s="693">
        <v>134495902</v>
      </c>
      <c r="M448" s="693">
        <v>0</v>
      </c>
      <c r="N448" s="820"/>
      <c r="P448" s="422"/>
      <c r="Q448" s="422"/>
      <c r="R448" s="422">
        <v>785680000</v>
      </c>
      <c r="S448" s="422">
        <v>0</v>
      </c>
      <c r="T448" s="319">
        <v>727270560</v>
      </c>
      <c r="U448" s="319">
        <v>785680000</v>
      </c>
      <c r="V448" s="319">
        <v>0</v>
      </c>
      <c r="W448" s="319">
        <v>0</v>
      </c>
      <c r="X448" s="319">
        <v>0</v>
      </c>
      <c r="Y448" s="319">
        <v>0</v>
      </c>
      <c r="Z448" s="319">
        <v>0</v>
      </c>
      <c r="AA448" s="319">
        <v>0</v>
      </c>
      <c r="AB448" s="319">
        <v>0</v>
      </c>
      <c r="AC448" s="319">
        <v>0</v>
      </c>
      <c r="AD448" s="319">
        <v>0</v>
      </c>
      <c r="AE448" s="319">
        <v>0</v>
      </c>
    </row>
    <row r="449" spans="1:31" s="19" customFormat="1" ht="14.25" hidden="1" customHeight="1">
      <c r="B449" s="75"/>
      <c r="C449" s="774" t="s">
        <v>934</v>
      </c>
      <c r="D449" s="680" t="s">
        <v>935</v>
      </c>
      <c r="E449" s="687"/>
      <c r="F449" s="687"/>
      <c r="G449" s="687"/>
      <c r="H449" s="688"/>
      <c r="I449" s="675">
        <v>0</v>
      </c>
      <c r="J449" s="676">
        <v>0</v>
      </c>
      <c r="K449" s="676">
        <v>0</v>
      </c>
      <c r="L449" s="676">
        <v>0</v>
      </c>
      <c r="M449" s="676">
        <v>0</v>
      </c>
      <c r="N449" s="821"/>
      <c r="P449" s="344">
        <v>0</v>
      </c>
      <c r="Q449" s="344">
        <v>0</v>
      </c>
      <c r="R449" s="344">
        <v>0</v>
      </c>
      <c r="S449" s="344">
        <v>0</v>
      </c>
      <c r="T449" s="315">
        <v>0</v>
      </c>
      <c r="U449" s="315">
        <v>0</v>
      </c>
      <c r="V449" s="315">
        <v>0</v>
      </c>
      <c r="W449" s="315">
        <v>0</v>
      </c>
      <c r="X449" s="315">
        <v>0</v>
      </c>
      <c r="Y449" s="315">
        <v>0</v>
      </c>
      <c r="Z449" s="315">
        <v>0</v>
      </c>
      <c r="AA449" s="315">
        <v>0</v>
      </c>
      <c r="AB449" s="315">
        <v>0</v>
      </c>
      <c r="AC449" s="315">
        <v>0</v>
      </c>
      <c r="AD449" s="315">
        <v>0</v>
      </c>
      <c r="AE449" s="315">
        <v>0</v>
      </c>
    </row>
    <row r="450" spans="1:31" ht="14.25" hidden="1" customHeight="1">
      <c r="C450" s="775"/>
      <c r="D450" s="699"/>
      <c r="E450" s="701"/>
      <c r="F450" s="701"/>
      <c r="G450" s="701"/>
      <c r="H450" s="702"/>
      <c r="I450" s="696"/>
      <c r="J450" s="697"/>
      <c r="K450" s="697"/>
      <c r="L450" s="697"/>
      <c r="M450" s="697"/>
      <c r="N450" s="820"/>
      <c r="P450" s="420"/>
      <c r="Q450" s="420"/>
      <c r="R450" s="420"/>
      <c r="S450" s="420"/>
      <c r="T450" s="319"/>
      <c r="U450" s="319"/>
      <c r="V450" s="319"/>
      <c r="W450" s="319"/>
      <c r="X450" s="319"/>
      <c r="Y450" s="319"/>
      <c r="Z450" s="319"/>
      <c r="AA450" s="319"/>
      <c r="AB450" s="319"/>
      <c r="AC450" s="319"/>
      <c r="AD450" s="319"/>
      <c r="AE450" s="319"/>
    </row>
    <row r="451" spans="1:31" s="19" customFormat="1" ht="14.25" hidden="1" customHeight="1">
      <c r="B451" s="75"/>
      <c r="C451" s="774" t="s">
        <v>936</v>
      </c>
      <c r="D451" s="680" t="s">
        <v>937</v>
      </c>
      <c r="E451" s="687"/>
      <c r="F451" s="687"/>
      <c r="G451" s="687"/>
      <c r="H451" s="688"/>
      <c r="I451" s="771">
        <v>3663158708</v>
      </c>
      <c r="J451" s="772">
        <v>7207778021</v>
      </c>
      <c r="K451" s="772">
        <v>1672605960</v>
      </c>
      <c r="L451" s="772">
        <v>3822300577</v>
      </c>
      <c r="M451" s="772">
        <v>3629349499</v>
      </c>
      <c r="N451" s="821" t="s">
        <v>325</v>
      </c>
      <c r="P451" s="425">
        <v>3663158708</v>
      </c>
      <c r="Q451" s="425">
        <v>4027485238</v>
      </c>
      <c r="R451" s="425">
        <v>4753649728</v>
      </c>
      <c r="S451" s="425">
        <v>632083848</v>
      </c>
      <c r="T451" s="253">
        <v>7207778021</v>
      </c>
      <c r="U451" s="253">
        <v>4753649728</v>
      </c>
      <c r="V451" s="253">
        <v>940836305</v>
      </c>
      <c r="W451" s="253">
        <v>632083848</v>
      </c>
      <c r="X451" s="253">
        <v>630378999</v>
      </c>
      <c r="Y451" s="253">
        <v>884984592</v>
      </c>
      <c r="Z451" s="253">
        <v>727820201</v>
      </c>
      <c r="AA451" s="253">
        <v>870230442</v>
      </c>
      <c r="AB451" s="253">
        <v>767004987</v>
      </c>
      <c r="AC451" s="253">
        <v>799134413</v>
      </c>
      <c r="AD451" s="253">
        <v>0</v>
      </c>
      <c r="AE451" s="253">
        <v>0</v>
      </c>
    </row>
    <row r="452" spans="1:31" s="19" customFormat="1" ht="14.25" hidden="1" customHeight="1">
      <c r="B452" s="75"/>
      <c r="C452" s="774" t="s">
        <v>938</v>
      </c>
      <c r="D452" s="680" t="s">
        <v>939</v>
      </c>
      <c r="E452" s="687"/>
      <c r="F452" s="687"/>
      <c r="G452" s="687"/>
      <c r="H452" s="688"/>
      <c r="I452" s="675">
        <v>3663158708</v>
      </c>
      <c r="J452" s="676">
        <v>7207778021</v>
      </c>
      <c r="K452" s="676">
        <v>1672605960</v>
      </c>
      <c r="L452" s="675">
        <v>3822300577</v>
      </c>
      <c r="M452" s="675">
        <v>3629349499</v>
      </c>
      <c r="N452" s="821"/>
      <c r="O452" s="317"/>
      <c r="P452" s="344">
        <v>3663158708</v>
      </c>
      <c r="Q452" s="344">
        <v>4027485238</v>
      </c>
      <c r="R452" s="547">
        <v>4753649728</v>
      </c>
      <c r="S452" s="553">
        <v>632083848</v>
      </c>
      <c r="T452" s="315">
        <v>7207778021</v>
      </c>
      <c r="U452" s="315">
        <v>4753649728</v>
      </c>
      <c r="V452" s="315">
        <v>940836305</v>
      </c>
      <c r="W452" s="315">
        <v>632083848</v>
      </c>
      <c r="X452" s="315">
        <v>630378999</v>
      </c>
      <c r="Y452" s="315">
        <v>884984592</v>
      </c>
      <c r="Z452" s="315">
        <v>727820201</v>
      </c>
      <c r="AA452" s="315">
        <v>870230442</v>
      </c>
      <c r="AB452" s="315">
        <v>767004987</v>
      </c>
      <c r="AC452" s="315">
        <v>799134413</v>
      </c>
      <c r="AD452" s="315">
        <v>0</v>
      </c>
      <c r="AE452" s="315">
        <v>0</v>
      </c>
    </row>
    <row r="453" spans="1:31" ht="14.25" hidden="1" customHeight="1">
      <c r="A453" s="297" t="s">
        <v>641</v>
      </c>
      <c r="B453" s="15" t="s">
        <v>325</v>
      </c>
      <c r="C453" s="775" t="s">
        <v>940</v>
      </c>
      <c r="D453" s="747" t="s">
        <v>941</v>
      </c>
      <c r="E453" s="748"/>
      <c r="F453" s="748"/>
      <c r="G453" s="748"/>
      <c r="H453" s="749"/>
      <c r="I453" s="746">
        <v>0</v>
      </c>
      <c r="J453" s="693"/>
      <c r="K453" s="693"/>
      <c r="L453" s="693"/>
      <c r="M453" s="693">
        <v>0</v>
      </c>
      <c r="N453" s="820" t="s">
        <v>325</v>
      </c>
      <c r="P453" s="422">
        <v>0</v>
      </c>
      <c r="Q453" s="422">
        <v>0</v>
      </c>
      <c r="R453" s="419">
        <v>0</v>
      </c>
      <c r="S453" s="422">
        <v>0</v>
      </c>
      <c r="T453" s="319"/>
      <c r="U453" s="319">
        <v>0</v>
      </c>
      <c r="V453" s="319">
        <v>0</v>
      </c>
      <c r="W453" s="319">
        <v>0</v>
      </c>
      <c r="X453" s="319">
        <v>0</v>
      </c>
      <c r="Y453" s="319">
        <v>0</v>
      </c>
      <c r="Z453" s="319"/>
      <c r="AA453" s="319">
        <v>0</v>
      </c>
      <c r="AB453" s="319">
        <v>80523140</v>
      </c>
      <c r="AC453" s="319">
        <v>728043596</v>
      </c>
      <c r="AD453" s="319">
        <v>0</v>
      </c>
      <c r="AE453" s="319">
        <v>0</v>
      </c>
    </row>
    <row r="454" spans="1:31" ht="14.25" hidden="1" customHeight="1">
      <c r="A454" s="297" t="s">
        <v>641</v>
      </c>
      <c r="B454" s="15" t="s">
        <v>325</v>
      </c>
      <c r="C454" s="775" t="s">
        <v>942</v>
      </c>
      <c r="D454" s="747" t="s">
        <v>943</v>
      </c>
      <c r="E454" s="748"/>
      <c r="F454" s="748"/>
      <c r="G454" s="748"/>
      <c r="H454" s="749"/>
      <c r="I454" s="746">
        <v>52722000</v>
      </c>
      <c r="J454" s="693">
        <v>48012105</v>
      </c>
      <c r="K454" s="693">
        <v>33000000</v>
      </c>
      <c r="L454" s="693">
        <v>47387105</v>
      </c>
      <c r="M454" s="693">
        <v>37900000</v>
      </c>
      <c r="N454" s="820" t="s">
        <v>325</v>
      </c>
      <c r="P454" s="570">
        <v>52722000</v>
      </c>
      <c r="Q454" s="422">
        <v>50987000</v>
      </c>
      <c r="R454" s="419">
        <v>45212105</v>
      </c>
      <c r="S454" s="422">
        <v>29400000</v>
      </c>
      <c r="T454" s="319">
        <v>48012105</v>
      </c>
      <c r="U454" s="319">
        <v>45212105</v>
      </c>
      <c r="V454" s="319">
        <v>37902581</v>
      </c>
      <c r="W454" s="319">
        <v>29400000</v>
      </c>
      <c r="X454" s="319">
        <v>29400000</v>
      </c>
      <c r="Y454" s="319">
        <v>27700000</v>
      </c>
      <c r="Z454" s="319">
        <v>22100000</v>
      </c>
      <c r="AA454" s="319">
        <v>20400000</v>
      </c>
      <c r="AB454" s="319">
        <v>17300000</v>
      </c>
      <c r="AC454" s="319">
        <v>17300000</v>
      </c>
      <c r="AD454" s="319">
        <v>0</v>
      </c>
      <c r="AE454" s="319">
        <v>0</v>
      </c>
    </row>
    <row r="455" spans="1:31" ht="14.25" hidden="1" customHeight="1">
      <c r="A455" s="297" t="s">
        <v>641</v>
      </c>
      <c r="B455" s="15" t="s">
        <v>325</v>
      </c>
      <c r="C455" s="775" t="s">
        <v>944</v>
      </c>
      <c r="D455" s="747" t="s">
        <v>945</v>
      </c>
      <c r="E455" s="748"/>
      <c r="F455" s="748"/>
      <c r="G455" s="748"/>
      <c r="H455" s="749"/>
      <c r="I455" s="746">
        <v>0</v>
      </c>
      <c r="J455" s="693"/>
      <c r="K455" s="693">
        <v>7090200</v>
      </c>
      <c r="L455" s="693"/>
      <c r="M455" s="693">
        <v>0</v>
      </c>
      <c r="N455" s="820" t="s">
        <v>325</v>
      </c>
      <c r="P455" s="422">
        <v>0</v>
      </c>
      <c r="Q455" s="422">
        <v>0</v>
      </c>
      <c r="R455" s="419">
        <v>0</v>
      </c>
      <c r="S455" s="422">
        <v>0</v>
      </c>
      <c r="T455" s="319"/>
      <c r="U455" s="319">
        <v>0</v>
      </c>
      <c r="V455" s="319">
        <v>0</v>
      </c>
      <c r="W455" s="319">
        <v>0</v>
      </c>
      <c r="X455" s="319">
        <v>0</v>
      </c>
      <c r="Y455" s="319">
        <v>0</v>
      </c>
      <c r="Z455" s="319">
        <v>1700000</v>
      </c>
      <c r="AA455" s="319">
        <v>20284110</v>
      </c>
      <c r="AB455" s="319">
        <v>395229783</v>
      </c>
      <c r="AC455" s="319">
        <v>53790817</v>
      </c>
      <c r="AD455" s="319">
        <v>0</v>
      </c>
      <c r="AE455" s="319">
        <v>0</v>
      </c>
    </row>
    <row r="456" spans="1:31" ht="14.25" hidden="1" customHeight="1">
      <c r="A456" s="297" t="s">
        <v>641</v>
      </c>
      <c r="B456" s="15" t="s">
        <v>325</v>
      </c>
      <c r="C456" s="775" t="s">
        <v>946</v>
      </c>
      <c r="D456" s="747" t="s">
        <v>947</v>
      </c>
      <c r="E456" s="748"/>
      <c r="F456" s="748"/>
      <c r="G456" s="748"/>
      <c r="H456" s="749"/>
      <c r="I456" s="746">
        <v>0</v>
      </c>
      <c r="J456" s="693"/>
      <c r="K456" s="693"/>
      <c r="L456" s="693"/>
      <c r="M456" s="693">
        <v>0</v>
      </c>
      <c r="N456" s="820" t="s">
        <v>325</v>
      </c>
      <c r="P456" s="422">
        <v>0</v>
      </c>
      <c r="Q456" s="422">
        <v>0</v>
      </c>
      <c r="R456" s="419">
        <v>0</v>
      </c>
      <c r="S456" s="422">
        <v>0</v>
      </c>
      <c r="T456" s="319"/>
      <c r="U456" s="319">
        <v>0</v>
      </c>
      <c r="V456" s="319">
        <v>0</v>
      </c>
      <c r="W456" s="319">
        <v>0</v>
      </c>
      <c r="X456" s="319">
        <v>0</v>
      </c>
      <c r="Y456" s="319">
        <v>26894402</v>
      </c>
      <c r="Z456" s="319">
        <v>72299997</v>
      </c>
      <c r="AA456" s="319">
        <v>87559742</v>
      </c>
      <c r="AB456" s="319">
        <v>239243814</v>
      </c>
      <c r="AC456" s="319">
        <v>0</v>
      </c>
      <c r="AD456" s="319">
        <v>0</v>
      </c>
      <c r="AE456" s="319">
        <v>0</v>
      </c>
    </row>
    <row r="457" spans="1:31" ht="14.25" hidden="1" customHeight="1">
      <c r="A457" s="297" t="s">
        <v>641</v>
      </c>
      <c r="B457" s="15" t="s">
        <v>325</v>
      </c>
      <c r="C457" s="775" t="s">
        <v>948</v>
      </c>
      <c r="D457" s="747" t="s">
        <v>949</v>
      </c>
      <c r="E457" s="748"/>
      <c r="F457" s="748"/>
      <c r="G457" s="748"/>
      <c r="H457" s="749"/>
      <c r="I457" s="746">
        <v>198954589</v>
      </c>
      <c r="J457" s="693">
        <v>141615882</v>
      </c>
      <c r="K457" s="693">
        <v>235075581</v>
      </c>
      <c r="L457" s="693">
        <v>185859773</v>
      </c>
      <c r="M457" s="693">
        <v>53921996</v>
      </c>
      <c r="N457" s="820" t="s">
        <v>325</v>
      </c>
      <c r="P457" s="570">
        <v>198954589</v>
      </c>
      <c r="Q457" s="422">
        <v>192478758</v>
      </c>
      <c r="R457" s="419">
        <v>196057518</v>
      </c>
      <c r="S457" s="422">
        <v>236059573</v>
      </c>
      <c r="T457" s="319">
        <v>141615882</v>
      </c>
      <c r="U457" s="319">
        <v>196057518</v>
      </c>
      <c r="V457" s="319">
        <v>193549636</v>
      </c>
      <c r="W457" s="319">
        <v>236059573</v>
      </c>
      <c r="X457" s="319">
        <v>338283462</v>
      </c>
      <c r="Y457" s="319">
        <v>511430774</v>
      </c>
      <c r="Z457" s="319">
        <v>580101966</v>
      </c>
      <c r="AA457" s="319">
        <v>737827740</v>
      </c>
      <c r="AB457" s="319">
        <v>34708250</v>
      </c>
      <c r="AC457" s="319">
        <v>0</v>
      </c>
      <c r="AD457" s="319">
        <v>0</v>
      </c>
      <c r="AE457" s="319">
        <v>0</v>
      </c>
    </row>
    <row r="458" spans="1:31" ht="14.25" hidden="1" customHeight="1">
      <c r="A458" s="297" t="s">
        <v>641</v>
      </c>
      <c r="B458" s="15" t="s">
        <v>325</v>
      </c>
      <c r="C458" s="775" t="s">
        <v>950</v>
      </c>
      <c r="D458" s="747" t="s">
        <v>951</v>
      </c>
      <c r="E458" s="748"/>
      <c r="F458" s="748"/>
      <c r="G458" s="748"/>
      <c r="H458" s="749"/>
      <c r="I458" s="746">
        <v>0</v>
      </c>
      <c r="J458" s="693">
        <v>199697603</v>
      </c>
      <c r="K458" s="693">
        <v>323313120</v>
      </c>
      <c r="L458" s="693">
        <v>208020187</v>
      </c>
      <c r="M458" s="693">
        <v>431804524</v>
      </c>
      <c r="N458" s="820" t="s">
        <v>325</v>
      </c>
      <c r="P458" s="422">
        <v>0</v>
      </c>
      <c r="Q458" s="422">
        <v>0</v>
      </c>
      <c r="R458" s="419">
        <v>228002064</v>
      </c>
      <c r="S458" s="422">
        <v>241121760</v>
      </c>
      <c r="T458" s="319">
        <v>199697603</v>
      </c>
      <c r="U458" s="319">
        <v>228002064</v>
      </c>
      <c r="V458" s="319">
        <v>190441571</v>
      </c>
      <c r="W458" s="319">
        <v>241121760</v>
      </c>
      <c r="X458" s="319">
        <v>206339538</v>
      </c>
      <c r="Y458" s="319">
        <v>275186067</v>
      </c>
      <c r="Z458" s="319">
        <v>3459330</v>
      </c>
      <c r="AA458" s="319">
        <v>0</v>
      </c>
      <c r="AB458" s="319">
        <v>0</v>
      </c>
      <c r="AC458" s="319">
        <v>0</v>
      </c>
      <c r="AD458" s="319">
        <v>0</v>
      </c>
      <c r="AE458" s="319">
        <v>0</v>
      </c>
    </row>
    <row r="459" spans="1:31" ht="14.25" hidden="1" customHeight="1">
      <c r="A459" s="297" t="s">
        <v>641</v>
      </c>
      <c r="B459" s="15" t="s">
        <v>325</v>
      </c>
      <c r="C459" s="775" t="s">
        <v>952</v>
      </c>
      <c r="D459" s="747" t="s">
        <v>953</v>
      </c>
      <c r="E459" s="748"/>
      <c r="F459" s="748"/>
      <c r="G459" s="748"/>
      <c r="H459" s="749"/>
      <c r="I459" s="746">
        <v>0</v>
      </c>
      <c r="J459" s="693">
        <v>243400134</v>
      </c>
      <c r="K459" s="693">
        <v>214144971</v>
      </c>
      <c r="L459" s="693">
        <v>106224314</v>
      </c>
      <c r="M459" s="693">
        <v>841083754</v>
      </c>
      <c r="N459" s="820" t="s">
        <v>325</v>
      </c>
      <c r="P459" s="562">
        <v>0</v>
      </c>
      <c r="Q459" s="422">
        <v>149230910</v>
      </c>
      <c r="R459" s="419">
        <v>235228351</v>
      </c>
      <c r="S459" s="422">
        <v>75350550</v>
      </c>
      <c r="T459" s="319">
        <v>243400134</v>
      </c>
      <c r="U459" s="319">
        <v>235228351</v>
      </c>
      <c r="V459" s="319">
        <v>228634563</v>
      </c>
      <c r="W459" s="319">
        <v>75350550</v>
      </c>
      <c r="X459" s="319">
        <v>0</v>
      </c>
      <c r="Y459" s="319">
        <v>0</v>
      </c>
      <c r="Z459" s="319"/>
      <c r="AA459" s="319">
        <v>0</v>
      </c>
      <c r="AB459" s="319">
        <v>0</v>
      </c>
      <c r="AC459" s="319">
        <v>0</v>
      </c>
      <c r="AD459" s="319">
        <v>0</v>
      </c>
      <c r="AE459" s="319">
        <v>0</v>
      </c>
    </row>
    <row r="460" spans="1:31" ht="14.25" hidden="1" customHeight="1">
      <c r="A460" s="297" t="s">
        <v>641</v>
      </c>
      <c r="B460" s="15" t="s">
        <v>325</v>
      </c>
      <c r="C460" s="775" t="s">
        <v>954</v>
      </c>
      <c r="D460" s="747" t="s">
        <v>955</v>
      </c>
      <c r="E460" s="748"/>
      <c r="F460" s="748"/>
      <c r="G460" s="748"/>
      <c r="H460" s="749"/>
      <c r="I460" s="746">
        <v>737108527</v>
      </c>
      <c r="J460" s="693">
        <v>1215480375</v>
      </c>
      <c r="K460" s="693">
        <v>808436586</v>
      </c>
      <c r="L460" s="693">
        <v>913657293</v>
      </c>
      <c r="M460" s="693">
        <v>954129902</v>
      </c>
      <c r="N460" s="820" t="s">
        <v>325</v>
      </c>
      <c r="P460" s="570">
        <v>737108527</v>
      </c>
      <c r="Q460" s="422">
        <v>720470600</v>
      </c>
      <c r="R460" s="419">
        <v>1065688142</v>
      </c>
      <c r="S460" s="422">
        <v>3425024</v>
      </c>
      <c r="T460" s="319">
        <v>1215480375</v>
      </c>
      <c r="U460" s="319">
        <v>1065688142</v>
      </c>
      <c r="V460" s="319">
        <v>1059679277</v>
      </c>
      <c r="W460" s="319">
        <v>3425024</v>
      </c>
      <c r="X460" s="319">
        <v>0</v>
      </c>
      <c r="Y460" s="319">
        <v>0</v>
      </c>
      <c r="Z460" s="319"/>
      <c r="AA460" s="319">
        <v>0</v>
      </c>
      <c r="AB460" s="319">
        <v>0</v>
      </c>
      <c r="AC460" s="319">
        <v>0</v>
      </c>
      <c r="AD460" s="319">
        <v>0</v>
      </c>
      <c r="AE460" s="319">
        <v>0</v>
      </c>
    </row>
    <row r="461" spans="1:31" ht="14.25" hidden="1" customHeight="1">
      <c r="A461" s="297" t="s">
        <v>641</v>
      </c>
      <c r="B461" s="15" t="s">
        <v>325</v>
      </c>
      <c r="C461" s="775" t="s">
        <v>956</v>
      </c>
      <c r="D461" s="747" t="s">
        <v>957</v>
      </c>
      <c r="E461" s="748"/>
      <c r="F461" s="748"/>
      <c r="G461" s="748"/>
      <c r="H461" s="749"/>
      <c r="I461" s="746">
        <v>372141800</v>
      </c>
      <c r="J461" s="693">
        <v>382333140</v>
      </c>
      <c r="K461" s="693"/>
      <c r="L461" s="693">
        <v>275678243</v>
      </c>
      <c r="M461" s="693">
        <v>1104576112</v>
      </c>
      <c r="N461" s="820" t="s">
        <v>325</v>
      </c>
      <c r="P461" s="570">
        <v>372141800</v>
      </c>
      <c r="Q461" s="422">
        <v>464516810</v>
      </c>
      <c r="R461" s="419">
        <v>764337812</v>
      </c>
      <c r="S461" s="422">
        <v>0</v>
      </c>
      <c r="T461" s="319">
        <v>382333140</v>
      </c>
      <c r="U461" s="319">
        <v>764337812</v>
      </c>
      <c r="V461" s="319">
        <v>490658419</v>
      </c>
      <c r="W461" s="319">
        <v>0</v>
      </c>
      <c r="X461" s="319">
        <v>0</v>
      </c>
      <c r="Y461" s="319">
        <v>0</v>
      </c>
      <c r="Z461" s="319"/>
      <c r="AA461" s="319">
        <v>0</v>
      </c>
      <c r="AB461" s="319">
        <v>0</v>
      </c>
      <c r="AC461" s="319">
        <v>0</v>
      </c>
      <c r="AD461" s="319">
        <v>0</v>
      </c>
      <c r="AE461" s="319">
        <v>0</v>
      </c>
    </row>
    <row r="462" spans="1:31" ht="14.25" hidden="1" customHeight="1">
      <c r="A462" s="297" t="s">
        <v>641</v>
      </c>
      <c r="B462" s="15" t="s">
        <v>325</v>
      </c>
      <c r="C462" s="775" t="s">
        <v>958</v>
      </c>
      <c r="D462" s="747" t="s">
        <v>959</v>
      </c>
      <c r="E462" s="748"/>
      <c r="F462" s="748"/>
      <c r="G462" s="748"/>
      <c r="H462" s="749"/>
      <c r="I462" s="746">
        <v>877164760</v>
      </c>
      <c r="J462" s="693">
        <v>227988121</v>
      </c>
      <c r="K462" s="693"/>
      <c r="L462" s="693">
        <v>259321054</v>
      </c>
      <c r="M462" s="693">
        <v>121103730</v>
      </c>
      <c r="N462" s="820" t="s">
        <v>325</v>
      </c>
      <c r="P462" s="570">
        <v>877164760</v>
      </c>
      <c r="Q462" s="422">
        <v>747537334</v>
      </c>
      <c r="R462" s="419">
        <v>210679456</v>
      </c>
      <c r="S462" s="422">
        <v>0</v>
      </c>
      <c r="T462" s="319">
        <v>227988121</v>
      </c>
      <c r="U462" s="319">
        <v>210679456</v>
      </c>
      <c r="V462" s="319">
        <v>107545500</v>
      </c>
      <c r="W462" s="319">
        <v>0</v>
      </c>
      <c r="X462" s="319">
        <v>0</v>
      </c>
      <c r="Y462" s="319">
        <v>0</v>
      </c>
      <c r="Z462" s="319"/>
      <c r="AA462" s="319">
        <v>0</v>
      </c>
      <c r="AB462" s="319">
        <v>0</v>
      </c>
      <c r="AC462" s="319">
        <v>0</v>
      </c>
      <c r="AD462" s="319">
        <v>0</v>
      </c>
      <c r="AE462" s="319">
        <v>0</v>
      </c>
    </row>
    <row r="463" spans="1:31" ht="14.25" hidden="1" customHeight="1">
      <c r="A463" s="297" t="s">
        <v>641</v>
      </c>
      <c r="B463" s="15" t="s">
        <v>325</v>
      </c>
      <c r="C463" s="775" t="s">
        <v>960</v>
      </c>
      <c r="D463" s="747" t="s">
        <v>961</v>
      </c>
      <c r="E463" s="748"/>
      <c r="F463" s="748"/>
      <c r="G463" s="748"/>
      <c r="H463" s="749"/>
      <c r="I463" s="746">
        <v>58725731</v>
      </c>
      <c r="J463" s="693">
        <v>48425731</v>
      </c>
      <c r="K463" s="693">
        <v>27850000</v>
      </c>
      <c r="L463" s="693">
        <v>48525731</v>
      </c>
      <c r="M463" s="693">
        <v>35750000</v>
      </c>
      <c r="N463" s="820" t="s">
        <v>325</v>
      </c>
      <c r="P463" s="570">
        <v>58725731</v>
      </c>
      <c r="Q463" s="422">
        <v>54075731</v>
      </c>
      <c r="R463" s="419">
        <v>44325731</v>
      </c>
      <c r="S463" s="422">
        <v>26100000</v>
      </c>
      <c r="T463" s="319">
        <v>48425731</v>
      </c>
      <c r="U463" s="319">
        <v>44325731</v>
      </c>
      <c r="V463" s="319">
        <v>43409731</v>
      </c>
      <c r="W463" s="319">
        <v>26100000</v>
      </c>
      <c r="X463" s="319">
        <v>31150000</v>
      </c>
      <c r="Y463" s="319">
        <v>28150000</v>
      </c>
      <c r="Z463" s="319"/>
      <c r="AA463" s="319">
        <v>0</v>
      </c>
      <c r="AB463" s="319">
        <v>0</v>
      </c>
      <c r="AC463" s="319">
        <v>0</v>
      </c>
      <c r="AD463" s="319">
        <v>0</v>
      </c>
      <c r="AE463" s="319">
        <v>0</v>
      </c>
    </row>
    <row r="464" spans="1:31" ht="14.25" hidden="1" customHeight="1">
      <c r="A464" s="297" t="s">
        <v>641</v>
      </c>
      <c r="B464" s="15" t="s">
        <v>325</v>
      </c>
      <c r="C464" s="775" t="s">
        <v>962</v>
      </c>
      <c r="D464" s="747" t="s">
        <v>963</v>
      </c>
      <c r="E464" s="748"/>
      <c r="F464" s="748"/>
      <c r="G464" s="748"/>
      <c r="H464" s="749"/>
      <c r="I464" s="746">
        <v>24375000</v>
      </c>
      <c r="J464" s="693">
        <v>24325000</v>
      </c>
      <c r="K464" s="693">
        <v>11350000</v>
      </c>
      <c r="L464" s="693">
        <v>22475000</v>
      </c>
      <c r="M464" s="693">
        <v>14850000</v>
      </c>
      <c r="N464" s="820" t="s">
        <v>325</v>
      </c>
      <c r="P464" s="570">
        <v>24375000</v>
      </c>
      <c r="Q464" s="422">
        <v>22525000</v>
      </c>
      <c r="R464" s="419">
        <v>21600000</v>
      </c>
      <c r="S464" s="422">
        <v>8750000</v>
      </c>
      <c r="T464" s="319">
        <v>24325000</v>
      </c>
      <c r="U464" s="319">
        <v>21600000</v>
      </c>
      <c r="V464" s="319">
        <v>19050000</v>
      </c>
      <c r="W464" s="319">
        <v>8750000</v>
      </c>
      <c r="X464" s="319">
        <v>8750000</v>
      </c>
      <c r="Y464" s="319">
        <v>0</v>
      </c>
      <c r="Z464" s="319"/>
      <c r="AA464" s="319">
        <v>0</v>
      </c>
      <c r="AB464" s="319">
        <v>0</v>
      </c>
      <c r="AC464" s="319">
        <v>0</v>
      </c>
      <c r="AD464" s="319">
        <v>0</v>
      </c>
      <c r="AE464" s="319">
        <v>0</v>
      </c>
    </row>
    <row r="465" spans="1:31" ht="14.25" hidden="1" customHeight="1">
      <c r="A465" s="297" t="s">
        <v>641</v>
      </c>
      <c r="B465" s="15" t="s">
        <v>325</v>
      </c>
      <c r="C465" s="775" t="s">
        <v>964</v>
      </c>
      <c r="D465" s="747" t="s">
        <v>965</v>
      </c>
      <c r="E465" s="748"/>
      <c r="F465" s="748"/>
      <c r="G465" s="748"/>
      <c r="H465" s="749"/>
      <c r="I465" s="746">
        <v>60434786</v>
      </c>
      <c r="J465" s="693">
        <v>42132738</v>
      </c>
      <c r="K465" s="693"/>
      <c r="L465" s="693">
        <v>42034786</v>
      </c>
      <c r="M465" s="693">
        <v>0</v>
      </c>
      <c r="N465" s="820" t="s">
        <v>325</v>
      </c>
      <c r="P465" s="570">
        <v>60434786</v>
      </c>
      <c r="Q465" s="422">
        <v>51634786</v>
      </c>
      <c r="R465" s="419">
        <v>39282738</v>
      </c>
      <c r="S465" s="422">
        <v>0</v>
      </c>
      <c r="T465" s="319">
        <v>42132738</v>
      </c>
      <c r="U465" s="319">
        <v>39282738</v>
      </c>
      <c r="V465" s="319">
        <v>27095238</v>
      </c>
      <c r="W465" s="319">
        <v>0</v>
      </c>
      <c r="X465" s="319">
        <v>0</v>
      </c>
      <c r="Y465" s="319">
        <v>0</v>
      </c>
      <c r="Z465" s="319"/>
      <c r="AA465" s="319">
        <v>0</v>
      </c>
      <c r="AB465" s="319">
        <v>0</v>
      </c>
      <c r="AC465" s="319">
        <v>0</v>
      </c>
      <c r="AD465" s="319">
        <v>0</v>
      </c>
      <c r="AE465" s="319">
        <v>0</v>
      </c>
    </row>
    <row r="466" spans="1:31" ht="14.25" hidden="1" customHeight="1">
      <c r="A466" s="297" t="s">
        <v>641</v>
      </c>
      <c r="B466" s="15" t="s">
        <v>325</v>
      </c>
      <c r="C466" s="775"/>
      <c r="D466" s="747" t="s">
        <v>966</v>
      </c>
      <c r="E466" s="748"/>
      <c r="F466" s="748"/>
      <c r="G466" s="748"/>
      <c r="H466" s="749"/>
      <c r="I466" s="746">
        <v>76464267</v>
      </c>
      <c r="J466" s="693"/>
      <c r="K466" s="693"/>
      <c r="L466" s="693">
        <v>17435000</v>
      </c>
      <c r="M466" s="693"/>
      <c r="N466" s="820"/>
      <c r="P466" s="570">
        <v>76464267</v>
      </c>
      <c r="Q466" s="422">
        <v>74364267</v>
      </c>
      <c r="R466" s="419">
        <v>0</v>
      </c>
      <c r="S466" s="422">
        <v>0</v>
      </c>
      <c r="T466" s="319"/>
      <c r="U466" s="319"/>
      <c r="V466" s="319">
        <v>0</v>
      </c>
      <c r="W466" s="319"/>
      <c r="X466" s="319">
        <v>0</v>
      </c>
      <c r="Y466" s="319"/>
      <c r="Z466" s="319"/>
      <c r="AA466" s="319"/>
      <c r="AB466" s="319"/>
      <c r="AC466" s="319"/>
      <c r="AD466" s="319"/>
      <c r="AE466" s="319"/>
    </row>
    <row r="467" spans="1:31" ht="14.25" hidden="1" customHeight="1">
      <c r="A467" s="297" t="s">
        <v>641</v>
      </c>
      <c r="B467" s="15" t="s">
        <v>325</v>
      </c>
      <c r="C467" s="775"/>
      <c r="D467" s="747" t="s">
        <v>967</v>
      </c>
      <c r="E467" s="748"/>
      <c r="F467" s="748"/>
      <c r="G467" s="748"/>
      <c r="H467" s="749"/>
      <c r="I467" s="746">
        <v>30628571</v>
      </c>
      <c r="J467" s="693">
        <v>0</v>
      </c>
      <c r="K467" s="693">
        <v>0</v>
      </c>
      <c r="L467" s="693">
        <v>0</v>
      </c>
      <c r="M467" s="693">
        <v>0</v>
      </c>
      <c r="N467" s="820"/>
      <c r="P467" s="570">
        <v>30628571</v>
      </c>
      <c r="Q467" s="422">
        <v>10640000</v>
      </c>
      <c r="R467" s="460">
        <v>0</v>
      </c>
      <c r="S467" s="459">
        <v>0</v>
      </c>
      <c r="T467" s="319">
        <v>0</v>
      </c>
      <c r="U467" s="319">
        <v>0</v>
      </c>
      <c r="V467" s="319">
        <v>0</v>
      </c>
      <c r="W467" s="319">
        <v>0</v>
      </c>
      <c r="X467" s="319">
        <v>0</v>
      </c>
      <c r="Y467" s="319"/>
      <c r="Z467" s="319"/>
      <c r="AA467" s="319"/>
      <c r="AB467" s="319"/>
      <c r="AC467" s="319"/>
      <c r="AD467" s="319"/>
      <c r="AE467" s="319"/>
    </row>
    <row r="468" spans="1:31" ht="14.25" hidden="1" customHeight="1">
      <c r="A468" s="297" t="s">
        <v>641</v>
      </c>
      <c r="B468" s="15" t="s">
        <v>325</v>
      </c>
      <c r="C468" s="775" t="s">
        <v>968</v>
      </c>
      <c r="D468" s="747" t="s">
        <v>969</v>
      </c>
      <c r="E468" s="748"/>
      <c r="F468" s="748"/>
      <c r="G468" s="748"/>
      <c r="H468" s="749"/>
      <c r="I468" s="746">
        <v>0</v>
      </c>
      <c r="J468" s="693"/>
      <c r="K468" s="693">
        <v>3400000</v>
      </c>
      <c r="L468" s="693">
        <v>0</v>
      </c>
      <c r="M468" s="693">
        <v>14955148</v>
      </c>
      <c r="N468" s="820" t="s">
        <v>325</v>
      </c>
      <c r="P468" s="422">
        <v>0</v>
      </c>
      <c r="Q468" s="422">
        <v>0</v>
      </c>
      <c r="R468" s="419">
        <v>0</v>
      </c>
      <c r="S468" s="422">
        <v>3400000</v>
      </c>
      <c r="T468" s="319"/>
      <c r="U468" s="319">
        <v>0</v>
      </c>
      <c r="V468" s="319">
        <v>0</v>
      </c>
      <c r="W468" s="319">
        <v>3400000</v>
      </c>
      <c r="X468" s="319">
        <v>4940000</v>
      </c>
      <c r="Y468" s="319">
        <v>6122850</v>
      </c>
      <c r="Z468" s="319">
        <v>5210650</v>
      </c>
      <c r="AA468" s="319">
        <v>4158850</v>
      </c>
      <c r="AB468" s="319">
        <v>0</v>
      </c>
      <c r="AC468" s="319">
        <v>0</v>
      </c>
      <c r="AD468" s="319">
        <v>0</v>
      </c>
      <c r="AE468" s="319">
        <v>0</v>
      </c>
    </row>
    <row r="469" spans="1:31" ht="14.25" hidden="1" customHeight="1">
      <c r="A469" s="297" t="s">
        <v>641</v>
      </c>
      <c r="B469" s="15" t="s">
        <v>325</v>
      </c>
      <c r="C469" s="775" t="s">
        <v>970</v>
      </c>
      <c r="D469" s="747" t="s">
        <v>971</v>
      </c>
      <c r="E469" s="748"/>
      <c r="F469" s="748"/>
      <c r="G469" s="748"/>
      <c r="H469" s="749"/>
      <c r="I469" s="746">
        <v>0</v>
      </c>
      <c r="J469" s="693"/>
      <c r="K469" s="693">
        <v>5012000</v>
      </c>
      <c r="L469" s="693">
        <v>0</v>
      </c>
      <c r="M469" s="693">
        <v>14764089</v>
      </c>
      <c r="N469" s="820" t="s">
        <v>325</v>
      </c>
      <c r="P469" s="422">
        <v>0</v>
      </c>
      <c r="Q469" s="422">
        <v>0</v>
      </c>
      <c r="R469" s="419">
        <v>0</v>
      </c>
      <c r="S469" s="422">
        <v>6114441</v>
      </c>
      <c r="T469" s="319"/>
      <c r="U469" s="319">
        <v>0</v>
      </c>
      <c r="V469" s="319">
        <v>0</v>
      </c>
      <c r="W469" s="319">
        <v>6114441</v>
      </c>
      <c r="X469" s="319">
        <v>11515999</v>
      </c>
      <c r="Y469" s="319">
        <v>9500499</v>
      </c>
      <c r="Z469" s="319">
        <v>42948258</v>
      </c>
      <c r="AA469" s="319">
        <v>0</v>
      </c>
      <c r="AB469" s="319">
        <v>0</v>
      </c>
      <c r="AC469" s="319">
        <v>0</v>
      </c>
      <c r="AD469" s="319">
        <v>0</v>
      </c>
      <c r="AE469" s="319">
        <v>0</v>
      </c>
    </row>
    <row r="470" spans="1:31" ht="14.25" hidden="1" customHeight="1">
      <c r="A470" s="297" t="s">
        <v>641</v>
      </c>
      <c r="B470" s="15" t="s">
        <v>325</v>
      </c>
      <c r="C470" s="775" t="s">
        <v>972</v>
      </c>
      <c r="D470" s="747" t="s">
        <v>973</v>
      </c>
      <c r="E470" s="748"/>
      <c r="F470" s="748"/>
      <c r="G470" s="748"/>
      <c r="H470" s="749"/>
      <c r="I470" s="746">
        <v>0</v>
      </c>
      <c r="J470" s="693"/>
      <c r="K470" s="693">
        <v>3933502</v>
      </c>
      <c r="L470" s="693">
        <v>0</v>
      </c>
      <c r="M470" s="693">
        <v>4510244</v>
      </c>
      <c r="N470" s="820" t="s">
        <v>325</v>
      </c>
      <c r="P470" s="422">
        <v>0</v>
      </c>
      <c r="Q470" s="422">
        <v>0</v>
      </c>
      <c r="R470" s="419">
        <v>0</v>
      </c>
      <c r="S470" s="422">
        <v>2362500</v>
      </c>
      <c r="T470" s="319"/>
      <c r="U470" s="319">
        <v>0</v>
      </c>
      <c r="V470" s="319">
        <v>0</v>
      </c>
      <c r="W470" s="319">
        <v>2362500</v>
      </c>
      <c r="X470" s="319">
        <v>0</v>
      </c>
      <c r="Y470" s="319">
        <v>0</v>
      </c>
      <c r="Z470" s="319"/>
      <c r="AA470" s="319">
        <v>0</v>
      </c>
      <c r="AB470" s="319">
        <v>0</v>
      </c>
      <c r="AC470" s="319">
        <v>0</v>
      </c>
      <c r="AD470" s="319">
        <v>0</v>
      </c>
      <c r="AE470" s="319">
        <v>0</v>
      </c>
    </row>
    <row r="471" spans="1:31" ht="14.25" hidden="1" customHeight="1">
      <c r="A471" s="297" t="s">
        <v>641</v>
      </c>
      <c r="B471" s="15" t="s">
        <v>325</v>
      </c>
      <c r="C471" s="775" t="s">
        <v>974</v>
      </c>
      <c r="D471" s="747" t="s">
        <v>975</v>
      </c>
      <c r="E471" s="748"/>
      <c r="F471" s="748"/>
      <c r="G471" s="748"/>
      <c r="H471" s="749"/>
      <c r="I471" s="746">
        <v>3898395</v>
      </c>
      <c r="J471" s="693">
        <v>133380369</v>
      </c>
      <c r="K471" s="693"/>
      <c r="L471" s="693">
        <v>10925430</v>
      </c>
      <c r="M471" s="693">
        <v>0</v>
      </c>
      <c r="N471" s="820"/>
      <c r="P471" s="570">
        <v>3898395</v>
      </c>
      <c r="Q471" s="422">
        <v>3092559</v>
      </c>
      <c r="R471" s="419">
        <v>24692840</v>
      </c>
      <c r="S471" s="422">
        <v>0</v>
      </c>
      <c r="T471" s="319">
        <v>133380369</v>
      </c>
      <c r="U471" s="319">
        <v>24692840</v>
      </c>
      <c r="V471" s="319">
        <v>68112150</v>
      </c>
      <c r="W471" s="319"/>
      <c r="X471" s="319">
        <v>0</v>
      </c>
      <c r="Y471" s="319">
        <v>0</v>
      </c>
      <c r="Z471" s="319"/>
      <c r="AA471" s="319">
        <v>0</v>
      </c>
      <c r="AB471" s="319">
        <v>0</v>
      </c>
      <c r="AC471" s="319">
        <v>0</v>
      </c>
      <c r="AD471" s="319">
        <v>0</v>
      </c>
      <c r="AE471" s="319">
        <v>0</v>
      </c>
    </row>
    <row r="472" spans="1:31" ht="14.25" hidden="1" customHeight="1">
      <c r="A472" s="297" t="s">
        <v>641</v>
      </c>
      <c r="B472" s="15" t="s">
        <v>325</v>
      </c>
      <c r="C472" s="775" t="s">
        <v>976</v>
      </c>
      <c r="D472" s="747" t="s">
        <v>977</v>
      </c>
      <c r="E472" s="748"/>
      <c r="F472" s="748"/>
      <c r="G472" s="748"/>
      <c r="H472" s="749"/>
      <c r="I472" s="746">
        <v>847018251</v>
      </c>
      <c r="J472" s="693">
        <v>3888406831</v>
      </c>
      <c r="K472" s="693"/>
      <c r="L472" s="693">
        <v>1417950377</v>
      </c>
      <c r="M472" s="693">
        <v>0</v>
      </c>
      <c r="N472" s="820"/>
      <c r="P472" s="570">
        <v>847018251</v>
      </c>
      <c r="Q472" s="422">
        <v>1105092979</v>
      </c>
      <c r="R472" s="419">
        <v>1527700471</v>
      </c>
      <c r="S472" s="422">
        <v>0</v>
      </c>
      <c r="T472" s="319">
        <v>3888406831</v>
      </c>
      <c r="U472" s="319">
        <v>1527700471</v>
      </c>
      <c r="V472" s="319">
        <v>1532596</v>
      </c>
      <c r="W472" s="319"/>
      <c r="X472" s="319">
        <v>0</v>
      </c>
      <c r="Y472" s="319">
        <v>0</v>
      </c>
      <c r="Z472" s="319"/>
      <c r="AA472" s="319">
        <v>0</v>
      </c>
      <c r="AB472" s="319">
        <v>0</v>
      </c>
      <c r="AC472" s="319">
        <v>0</v>
      </c>
      <c r="AD472" s="319">
        <v>0</v>
      </c>
      <c r="AE472" s="319">
        <v>0</v>
      </c>
    </row>
    <row r="473" spans="1:31" ht="14.25" hidden="1" customHeight="1">
      <c r="A473" s="297" t="s">
        <v>641</v>
      </c>
      <c r="B473" s="15" t="s">
        <v>325</v>
      </c>
      <c r="C473" s="775" t="s">
        <v>978</v>
      </c>
      <c r="D473" s="747" t="s">
        <v>979</v>
      </c>
      <c r="E473" s="748"/>
      <c r="F473" s="748"/>
      <c r="G473" s="748"/>
      <c r="H473" s="749"/>
      <c r="I473" s="746">
        <v>88805438</v>
      </c>
      <c r="J473" s="693">
        <v>484071421</v>
      </c>
      <c r="K473" s="693"/>
      <c r="L473" s="693">
        <v>82960432</v>
      </c>
      <c r="M473" s="693">
        <v>0</v>
      </c>
      <c r="N473" s="820"/>
      <c r="P473" s="570">
        <v>88805438</v>
      </c>
      <c r="Q473" s="422">
        <v>85914884</v>
      </c>
      <c r="R473" s="419">
        <v>310113020</v>
      </c>
      <c r="S473" s="422">
        <v>0</v>
      </c>
      <c r="T473" s="319">
        <v>484071421</v>
      </c>
      <c r="U473" s="319">
        <v>310113020</v>
      </c>
      <c r="V473" s="319">
        <v>0</v>
      </c>
      <c r="W473" s="319"/>
      <c r="X473" s="319">
        <v>0</v>
      </c>
      <c r="Y473" s="319">
        <v>0</v>
      </c>
      <c r="Z473" s="319"/>
      <c r="AA473" s="319">
        <v>0</v>
      </c>
      <c r="AB473" s="319">
        <v>0</v>
      </c>
      <c r="AC473" s="319">
        <v>0</v>
      </c>
      <c r="AD473" s="319">
        <v>0</v>
      </c>
      <c r="AE473" s="319">
        <v>0</v>
      </c>
    </row>
    <row r="474" spans="1:31" ht="14.25" hidden="1" customHeight="1">
      <c r="A474" s="297" t="s">
        <v>641</v>
      </c>
      <c r="B474" s="15" t="s">
        <v>325</v>
      </c>
      <c r="C474" s="775"/>
      <c r="D474" s="747" t="s">
        <v>980</v>
      </c>
      <c r="E474" s="748"/>
      <c r="F474" s="748"/>
      <c r="G474" s="748"/>
      <c r="H474" s="749"/>
      <c r="I474" s="746">
        <v>141441567</v>
      </c>
      <c r="J474" s="693">
        <v>72832692</v>
      </c>
      <c r="K474" s="693"/>
      <c r="L474" s="693">
        <v>128490340</v>
      </c>
      <c r="M474" s="693"/>
      <c r="N474" s="820"/>
      <c r="P474" s="570">
        <v>141441567</v>
      </c>
      <c r="Q474" s="422">
        <v>144380754</v>
      </c>
      <c r="R474" s="419">
        <v>0</v>
      </c>
      <c r="S474" s="422">
        <v>0</v>
      </c>
      <c r="T474" s="319">
        <v>72832692</v>
      </c>
      <c r="U474" s="319"/>
      <c r="V474" s="319">
        <v>0</v>
      </c>
      <c r="W474" s="319"/>
      <c r="X474" s="319">
        <v>0</v>
      </c>
      <c r="Y474" s="319"/>
      <c r="Z474" s="319"/>
      <c r="AA474" s="319"/>
      <c r="AB474" s="319"/>
      <c r="AC474" s="319"/>
      <c r="AD474" s="319"/>
      <c r="AE474" s="319"/>
    </row>
    <row r="475" spans="1:31" ht="14.25" hidden="1" customHeight="1">
      <c r="A475" s="297" t="s">
        <v>641</v>
      </c>
      <c r="B475" s="15" t="s">
        <v>325</v>
      </c>
      <c r="C475" s="775"/>
      <c r="D475" s="747" t="s">
        <v>981</v>
      </c>
      <c r="E475" s="748"/>
      <c r="F475" s="748"/>
      <c r="G475" s="748"/>
      <c r="H475" s="749"/>
      <c r="I475" s="746">
        <v>93275026</v>
      </c>
      <c r="J475" s="693"/>
      <c r="K475" s="693"/>
      <c r="L475" s="693">
        <v>51713702</v>
      </c>
      <c r="M475" s="693"/>
      <c r="N475" s="820"/>
      <c r="P475" s="570">
        <v>93275026</v>
      </c>
      <c r="Q475" s="422">
        <v>150542866</v>
      </c>
      <c r="R475" s="419">
        <v>0</v>
      </c>
      <c r="S475" s="422">
        <v>0</v>
      </c>
      <c r="T475" s="319"/>
      <c r="U475" s="319"/>
      <c r="V475" s="319">
        <v>0</v>
      </c>
      <c r="W475" s="319"/>
      <c r="X475" s="319">
        <v>0</v>
      </c>
      <c r="Y475" s="319"/>
      <c r="Z475" s="319"/>
      <c r="AA475" s="319"/>
      <c r="AB475" s="319"/>
      <c r="AC475" s="319"/>
      <c r="AD475" s="319"/>
      <c r="AE475" s="319"/>
    </row>
    <row r="476" spans="1:31" ht="14.25" hidden="1" customHeight="1">
      <c r="A476" s="297" t="s">
        <v>641</v>
      </c>
      <c r="B476" s="15" t="s">
        <v>325</v>
      </c>
      <c r="C476" s="775"/>
      <c r="D476" s="747" t="s">
        <v>982</v>
      </c>
      <c r="E476" s="748"/>
      <c r="F476" s="748"/>
      <c r="G476" s="748"/>
      <c r="H476" s="749"/>
      <c r="I476" s="746">
        <v>0</v>
      </c>
      <c r="J476" s="693"/>
      <c r="K476" s="693"/>
      <c r="L476" s="693">
        <v>3641810</v>
      </c>
      <c r="M476" s="693"/>
      <c r="N476" s="820"/>
      <c r="P476" s="422">
        <v>0</v>
      </c>
      <c r="Q476" s="422">
        <v>0</v>
      </c>
      <c r="R476" s="419">
        <v>0</v>
      </c>
      <c r="S476" s="422">
        <v>0</v>
      </c>
      <c r="T476" s="319"/>
      <c r="U476" s="319"/>
      <c r="V476" s="319">
        <v>0</v>
      </c>
      <c r="W476" s="319"/>
      <c r="X476" s="319">
        <v>0</v>
      </c>
      <c r="Y476" s="319"/>
      <c r="Z476" s="319"/>
      <c r="AA476" s="319"/>
      <c r="AB476" s="319"/>
      <c r="AC476" s="319"/>
      <c r="AD476" s="319"/>
      <c r="AE476" s="319"/>
    </row>
    <row r="477" spans="1:31" s="320" customFormat="1" ht="14.25" hidden="1" customHeight="1">
      <c r="A477" s="320" t="s">
        <v>641</v>
      </c>
      <c r="B477" s="15" t="s">
        <v>325</v>
      </c>
      <c r="C477" s="776" t="s">
        <v>983</v>
      </c>
      <c r="D477" s="760" t="s">
        <v>984</v>
      </c>
      <c r="E477" s="767"/>
      <c r="F477" s="767"/>
      <c r="G477" s="767"/>
      <c r="H477" s="768"/>
      <c r="I477" s="746"/>
      <c r="J477" s="693">
        <v>55675879</v>
      </c>
      <c r="K477" s="693"/>
      <c r="L477" s="693">
        <v>0</v>
      </c>
      <c r="M477" s="693">
        <v>0</v>
      </c>
      <c r="N477" s="821"/>
      <c r="P477" s="422"/>
      <c r="Q477" s="422"/>
      <c r="R477" s="419">
        <v>40729480</v>
      </c>
      <c r="S477" s="422">
        <v>0</v>
      </c>
      <c r="T477" s="319">
        <v>55675879</v>
      </c>
      <c r="U477" s="319">
        <v>40729480</v>
      </c>
      <c r="V477" s="319">
        <v>-1526774957</v>
      </c>
      <c r="W477" s="319"/>
      <c r="X477" s="319">
        <v>0</v>
      </c>
      <c r="Y477" s="319">
        <v>0</v>
      </c>
      <c r="Z477" s="319"/>
      <c r="AA477" s="319">
        <v>0</v>
      </c>
      <c r="AB477" s="319">
        <v>0</v>
      </c>
      <c r="AC477" s="319">
        <v>0</v>
      </c>
      <c r="AD477" s="319">
        <v>0</v>
      </c>
      <c r="AE477" s="319">
        <v>0</v>
      </c>
    </row>
    <row r="478" spans="1:31" ht="14.25" hidden="1" customHeight="1">
      <c r="C478" s="775"/>
      <c r="D478" s="699"/>
      <c r="E478" s="701"/>
      <c r="F478" s="701"/>
      <c r="G478" s="701"/>
      <c r="H478" s="702"/>
      <c r="I478" s="696"/>
      <c r="J478" s="697"/>
      <c r="K478" s="697"/>
      <c r="L478" s="697"/>
      <c r="M478" s="697"/>
      <c r="N478" s="820"/>
      <c r="P478" s="420"/>
      <c r="Q478" s="420"/>
      <c r="R478" s="420"/>
      <c r="S478" s="420"/>
      <c r="T478" s="319"/>
      <c r="U478" s="319"/>
      <c r="V478" s="319"/>
      <c r="W478" s="319"/>
      <c r="X478" s="319"/>
      <c r="Y478" s="319"/>
      <c r="Z478" s="319"/>
      <c r="AA478" s="319"/>
      <c r="AB478" s="319"/>
      <c r="AC478" s="319"/>
      <c r="AD478" s="319"/>
      <c r="AE478" s="319"/>
    </row>
    <row r="479" spans="1:31" ht="14.25" hidden="1" customHeight="1">
      <c r="C479" s="773" t="s">
        <v>985</v>
      </c>
      <c r="D479" s="673" t="s">
        <v>986</v>
      </c>
      <c r="E479" s="677"/>
      <c r="F479" s="677"/>
      <c r="G479" s="677"/>
      <c r="H479" s="678"/>
      <c r="I479" s="771">
        <v>0</v>
      </c>
      <c r="J479" s="772">
        <v>0</v>
      </c>
      <c r="K479" s="772">
        <v>0</v>
      </c>
      <c r="L479" s="772">
        <v>0</v>
      </c>
      <c r="M479" s="772">
        <v>0</v>
      </c>
      <c r="N479" s="820"/>
      <c r="P479" s="425">
        <v>0</v>
      </c>
      <c r="Q479" s="425">
        <v>0</v>
      </c>
      <c r="R479" s="425">
        <v>0</v>
      </c>
      <c r="S479" s="425">
        <v>0</v>
      </c>
      <c r="T479" s="253">
        <v>0</v>
      </c>
      <c r="U479" s="253">
        <v>0</v>
      </c>
      <c r="V479" s="253">
        <v>0</v>
      </c>
      <c r="W479" s="253">
        <v>0</v>
      </c>
      <c r="X479" s="253">
        <v>0</v>
      </c>
      <c r="Y479" s="253">
        <v>0</v>
      </c>
      <c r="Z479" s="253">
        <v>0</v>
      </c>
      <c r="AA479" s="253">
        <v>0</v>
      </c>
      <c r="AB479" s="253">
        <v>0</v>
      </c>
      <c r="AC479" s="253">
        <v>0</v>
      </c>
      <c r="AD479" s="253">
        <v>0</v>
      </c>
      <c r="AE479" s="253">
        <v>0</v>
      </c>
    </row>
    <row r="480" spans="1:31" ht="14.25" hidden="1" customHeight="1">
      <c r="C480" s="775" t="s">
        <v>987</v>
      </c>
      <c r="D480" s="699" t="s">
        <v>988</v>
      </c>
      <c r="E480" s="701"/>
      <c r="F480" s="701"/>
      <c r="G480" s="701"/>
      <c r="H480" s="702"/>
      <c r="I480" s="696">
        <v>0</v>
      </c>
      <c r="J480" s="697">
        <v>0</v>
      </c>
      <c r="K480" s="697">
        <v>0</v>
      </c>
      <c r="L480" s="697">
        <v>0</v>
      </c>
      <c r="M480" s="697">
        <v>0</v>
      </c>
      <c r="N480" s="820"/>
      <c r="P480" s="420">
        <v>0</v>
      </c>
      <c r="Q480" s="420">
        <v>0</v>
      </c>
      <c r="R480" s="420">
        <v>0</v>
      </c>
      <c r="S480" s="420">
        <v>0</v>
      </c>
      <c r="T480" s="319">
        <v>0</v>
      </c>
      <c r="U480" s="319">
        <v>0</v>
      </c>
      <c r="V480" s="319">
        <v>0</v>
      </c>
      <c r="W480" s="319">
        <v>0</v>
      </c>
      <c r="X480" s="319">
        <v>0</v>
      </c>
      <c r="Y480" s="319">
        <v>0</v>
      </c>
      <c r="Z480" s="319">
        <v>0</v>
      </c>
      <c r="AA480" s="319">
        <v>0</v>
      </c>
      <c r="AB480" s="319">
        <v>0</v>
      </c>
      <c r="AC480" s="319">
        <v>0</v>
      </c>
      <c r="AD480" s="319">
        <v>0</v>
      </c>
      <c r="AE480" s="319">
        <v>0</v>
      </c>
    </row>
    <row r="481" spans="1:31" ht="14.25" hidden="1" customHeight="1">
      <c r="C481" s="775" t="s">
        <v>989</v>
      </c>
      <c r="D481" s="699" t="s">
        <v>990</v>
      </c>
      <c r="E481" s="701"/>
      <c r="F481" s="701"/>
      <c r="G481" s="701"/>
      <c r="H481" s="702"/>
      <c r="I481" s="696">
        <v>0</v>
      </c>
      <c r="J481" s="697">
        <v>0</v>
      </c>
      <c r="K481" s="697">
        <v>0</v>
      </c>
      <c r="L481" s="697">
        <v>0</v>
      </c>
      <c r="M481" s="697">
        <v>0</v>
      </c>
      <c r="N481" s="820"/>
      <c r="P481" s="420">
        <v>0</v>
      </c>
      <c r="Q481" s="420">
        <v>0</v>
      </c>
      <c r="R481" s="420">
        <v>0</v>
      </c>
      <c r="S481" s="420">
        <v>0</v>
      </c>
      <c r="T481" s="319">
        <v>0</v>
      </c>
      <c r="U481" s="319">
        <v>0</v>
      </c>
      <c r="V481" s="319">
        <v>0</v>
      </c>
      <c r="W481" s="319">
        <v>0</v>
      </c>
      <c r="X481" s="319">
        <v>0</v>
      </c>
      <c r="Y481" s="319">
        <v>0</v>
      </c>
      <c r="Z481" s="319">
        <v>0</v>
      </c>
      <c r="AA481" s="319">
        <v>0</v>
      </c>
      <c r="AB481" s="319">
        <v>0</v>
      </c>
      <c r="AC481" s="319">
        <v>0</v>
      </c>
      <c r="AD481" s="319">
        <v>0</v>
      </c>
      <c r="AE481" s="319">
        <v>0</v>
      </c>
    </row>
    <row r="482" spans="1:31" ht="14.25" hidden="1" customHeight="1">
      <c r="C482" s="775" t="s">
        <v>991</v>
      </c>
      <c r="D482" s="699" t="s">
        <v>992</v>
      </c>
      <c r="E482" s="701"/>
      <c r="F482" s="701"/>
      <c r="G482" s="701"/>
      <c r="H482" s="702"/>
      <c r="I482" s="696">
        <v>0</v>
      </c>
      <c r="J482" s="697">
        <v>0</v>
      </c>
      <c r="K482" s="697">
        <v>0</v>
      </c>
      <c r="L482" s="697">
        <v>0</v>
      </c>
      <c r="M482" s="697">
        <v>0</v>
      </c>
      <c r="N482" s="820"/>
      <c r="P482" s="420">
        <v>0</v>
      </c>
      <c r="Q482" s="420">
        <v>0</v>
      </c>
      <c r="R482" s="420">
        <v>0</v>
      </c>
      <c r="S482" s="420">
        <v>0</v>
      </c>
      <c r="T482" s="319">
        <v>0</v>
      </c>
      <c r="U482" s="319">
        <v>0</v>
      </c>
      <c r="V482" s="319">
        <v>0</v>
      </c>
      <c r="W482" s="319">
        <v>0</v>
      </c>
      <c r="X482" s="319">
        <v>0</v>
      </c>
      <c r="Y482" s="319">
        <v>0</v>
      </c>
      <c r="Z482" s="319">
        <v>0</v>
      </c>
      <c r="AA482" s="319">
        <v>0</v>
      </c>
      <c r="AB482" s="319">
        <v>0</v>
      </c>
      <c r="AC482" s="319">
        <v>0</v>
      </c>
      <c r="AD482" s="319">
        <v>0</v>
      </c>
      <c r="AE482" s="319">
        <v>0</v>
      </c>
    </row>
    <row r="483" spans="1:31" ht="14.25" hidden="1" customHeight="1">
      <c r="C483" s="775"/>
      <c r="D483" s="699"/>
      <c r="E483" s="701"/>
      <c r="F483" s="701"/>
      <c r="G483" s="701"/>
      <c r="H483" s="702"/>
      <c r="I483" s="769"/>
      <c r="J483" s="770"/>
      <c r="K483" s="770"/>
      <c r="L483" s="770"/>
      <c r="M483" s="770"/>
      <c r="N483" s="820"/>
      <c r="P483" s="424"/>
      <c r="Q483" s="424"/>
      <c r="R483" s="424"/>
      <c r="S483" s="424"/>
      <c r="T483" s="322"/>
      <c r="U483" s="322"/>
      <c r="V483" s="322"/>
      <c r="W483" s="322"/>
      <c r="X483" s="322"/>
      <c r="Y483" s="322"/>
      <c r="Z483" s="322"/>
      <c r="AA483" s="322"/>
      <c r="AB483" s="322"/>
      <c r="AC483" s="322"/>
      <c r="AD483" s="322"/>
      <c r="AE483" s="322"/>
    </row>
    <row r="484" spans="1:31" ht="14.25" hidden="1" customHeight="1">
      <c r="C484" s="773" t="s">
        <v>993</v>
      </c>
      <c r="D484" s="673" t="s">
        <v>994</v>
      </c>
      <c r="E484" s="677"/>
      <c r="F484" s="677"/>
      <c r="G484" s="677"/>
      <c r="H484" s="678"/>
      <c r="I484" s="771">
        <v>166336196228.9017</v>
      </c>
      <c r="J484" s="772">
        <v>6011137352.8773928</v>
      </c>
      <c r="K484" s="772">
        <v>88981455366</v>
      </c>
      <c r="L484" s="772">
        <v>29795166159</v>
      </c>
      <c r="M484" s="772">
        <v>67127033552</v>
      </c>
      <c r="N484" s="820"/>
      <c r="P484" s="425">
        <v>167698748193.21921</v>
      </c>
      <c r="Q484" s="425">
        <v>151697104762.0386</v>
      </c>
      <c r="R484" s="425">
        <v>142906530020</v>
      </c>
      <c r="S484" s="425">
        <v>68237674735</v>
      </c>
      <c r="T484" s="253">
        <v>6011137352.8773928</v>
      </c>
      <c r="U484" s="253">
        <v>142906530020</v>
      </c>
      <c r="V484" s="253">
        <v>113592293645</v>
      </c>
      <c r="W484" s="253">
        <v>68237674735</v>
      </c>
      <c r="X484" s="253">
        <v>56645200711</v>
      </c>
      <c r="Y484" s="253">
        <v>45313494260</v>
      </c>
      <c r="Z484" s="253">
        <v>53487341815</v>
      </c>
      <c r="AA484" s="253">
        <v>40181848533</v>
      </c>
      <c r="AB484" s="253">
        <v>32318769831</v>
      </c>
      <c r="AC484" s="253">
        <v>3471307776</v>
      </c>
      <c r="AD484" s="253">
        <v>0</v>
      </c>
      <c r="AE484" s="253">
        <v>0</v>
      </c>
    </row>
    <row r="485" spans="1:31" s="19" customFormat="1" ht="14.25" hidden="1" customHeight="1">
      <c r="B485" s="75"/>
      <c r="C485" s="774" t="s">
        <v>995</v>
      </c>
      <c r="D485" s="680" t="s">
        <v>996</v>
      </c>
      <c r="E485" s="687"/>
      <c r="F485" s="687"/>
      <c r="G485" s="687"/>
      <c r="H485" s="688"/>
      <c r="I485" s="675">
        <v>166336196228.9017</v>
      </c>
      <c r="J485" s="676">
        <v>6011137352.8773928</v>
      </c>
      <c r="K485" s="676">
        <v>88981455366</v>
      </c>
      <c r="L485" s="676">
        <v>29795166159</v>
      </c>
      <c r="M485" s="676">
        <v>67127033552</v>
      </c>
      <c r="N485" s="821" t="s">
        <v>325</v>
      </c>
      <c r="O485" s="317"/>
      <c r="P485" s="344">
        <v>167698748193.21921</v>
      </c>
      <c r="Q485" s="344">
        <v>151697104762.0386</v>
      </c>
      <c r="R485" s="547">
        <v>142906530020</v>
      </c>
      <c r="S485" s="553">
        <v>68237674735</v>
      </c>
      <c r="T485" s="315">
        <v>6011137352.8773928</v>
      </c>
      <c r="U485" s="315">
        <v>142906530020</v>
      </c>
      <c r="V485" s="315">
        <v>113592293645</v>
      </c>
      <c r="W485" s="315">
        <v>68237674735</v>
      </c>
      <c r="X485" s="315">
        <v>56645200711</v>
      </c>
      <c r="Y485" s="315">
        <v>45313494260</v>
      </c>
      <c r="Z485" s="315">
        <v>53487341815</v>
      </c>
      <c r="AA485" s="315">
        <v>40181848533</v>
      </c>
      <c r="AB485" s="315">
        <v>32318769831</v>
      </c>
      <c r="AC485" s="315">
        <v>3471307776</v>
      </c>
      <c r="AD485" s="315">
        <v>0</v>
      </c>
      <c r="AE485" s="315">
        <v>0</v>
      </c>
    </row>
    <row r="486" spans="1:31" ht="14.25" hidden="1" customHeight="1">
      <c r="A486" s="297" t="s">
        <v>641</v>
      </c>
      <c r="B486" s="15" t="s">
        <v>325</v>
      </c>
      <c r="C486" s="775" t="s">
        <v>997</v>
      </c>
      <c r="D486" s="747" t="s">
        <v>998</v>
      </c>
      <c r="E486" s="748"/>
      <c r="F486" s="748"/>
      <c r="G486" s="748"/>
      <c r="H486" s="749"/>
      <c r="I486" s="755">
        <v>0</v>
      </c>
      <c r="J486" s="693"/>
      <c r="K486" s="693"/>
      <c r="L486" s="693">
        <v>0</v>
      </c>
      <c r="M486" s="693">
        <v>0</v>
      </c>
      <c r="N486" s="820" t="s">
        <v>325</v>
      </c>
      <c r="P486" s="471">
        <v>0</v>
      </c>
      <c r="Q486" s="471">
        <v>0</v>
      </c>
      <c r="R486" s="419">
        <v>0</v>
      </c>
      <c r="S486" s="422">
        <v>0</v>
      </c>
      <c r="T486" s="319"/>
      <c r="U486" s="319">
        <v>0</v>
      </c>
      <c r="V486" s="319">
        <v>0</v>
      </c>
      <c r="W486" s="319">
        <v>0</v>
      </c>
      <c r="X486" s="319">
        <v>0</v>
      </c>
      <c r="Y486" s="319">
        <v>0</v>
      </c>
      <c r="Z486" s="319"/>
      <c r="AA486" s="319">
        <v>2997653</v>
      </c>
      <c r="AB486" s="319">
        <v>4245572422</v>
      </c>
      <c r="AC486" s="319">
        <v>1028131984</v>
      </c>
      <c r="AD486" s="319">
        <v>0</v>
      </c>
      <c r="AE486" s="319">
        <v>0</v>
      </c>
    </row>
    <row r="487" spans="1:31" ht="14.25" hidden="1" customHeight="1">
      <c r="A487" s="297" t="s">
        <v>641</v>
      </c>
      <c r="B487" s="15" t="s">
        <v>325</v>
      </c>
      <c r="C487" s="775" t="s">
        <v>999</v>
      </c>
      <c r="D487" s="747" t="s">
        <v>1000</v>
      </c>
      <c r="E487" s="748"/>
      <c r="F487" s="748"/>
      <c r="G487" s="748"/>
      <c r="H487" s="749"/>
      <c r="I487" s="755">
        <v>0</v>
      </c>
      <c r="J487" s="693"/>
      <c r="K487" s="693"/>
      <c r="L487" s="693">
        <v>0</v>
      </c>
      <c r="M487" s="693">
        <v>0</v>
      </c>
      <c r="N487" s="820" t="s">
        <v>325</v>
      </c>
      <c r="P487" s="471">
        <v>0</v>
      </c>
      <c r="Q487" s="471">
        <v>0</v>
      </c>
      <c r="R487" s="419">
        <v>0</v>
      </c>
      <c r="S487" s="422">
        <v>0</v>
      </c>
      <c r="T487" s="319"/>
      <c r="U487" s="319">
        <v>0</v>
      </c>
      <c r="V487" s="319">
        <v>0</v>
      </c>
      <c r="W487" s="319">
        <v>0</v>
      </c>
      <c r="X487" s="319">
        <v>0</v>
      </c>
      <c r="Y487" s="319">
        <v>0</v>
      </c>
      <c r="Z487" s="319"/>
      <c r="AA487" s="319">
        <v>6994502</v>
      </c>
      <c r="AB487" s="319">
        <v>10049219219</v>
      </c>
      <c r="AC487" s="319">
        <v>2443175792</v>
      </c>
      <c r="AD487" s="319">
        <v>0</v>
      </c>
      <c r="AE487" s="319">
        <v>0</v>
      </c>
    </row>
    <row r="488" spans="1:31" ht="14.25" hidden="1" customHeight="1">
      <c r="A488" s="297" t="s">
        <v>641</v>
      </c>
      <c r="B488" s="15" t="s">
        <v>325</v>
      </c>
      <c r="C488" s="775" t="s">
        <v>1001</v>
      </c>
      <c r="D488" s="747" t="s">
        <v>1002</v>
      </c>
      <c r="E488" s="748"/>
      <c r="F488" s="748"/>
      <c r="G488" s="748"/>
      <c r="H488" s="749"/>
      <c r="I488" s="755">
        <v>0</v>
      </c>
      <c r="J488" s="693"/>
      <c r="K488" s="693"/>
      <c r="L488" s="693">
        <v>0</v>
      </c>
      <c r="M488" s="693">
        <v>0</v>
      </c>
      <c r="N488" s="820" t="s">
        <v>325</v>
      </c>
      <c r="P488" s="471">
        <v>0</v>
      </c>
      <c r="Q488" s="471">
        <v>0</v>
      </c>
      <c r="R488" s="419">
        <v>0</v>
      </c>
      <c r="S488" s="422">
        <v>0</v>
      </c>
      <c r="T488" s="319"/>
      <c r="U488" s="319">
        <v>0</v>
      </c>
      <c r="V488" s="319">
        <v>0</v>
      </c>
      <c r="W488" s="319">
        <v>0</v>
      </c>
      <c r="X488" s="319">
        <v>0</v>
      </c>
      <c r="Y488" s="319">
        <v>0</v>
      </c>
      <c r="Z488" s="319">
        <v>4669853199</v>
      </c>
      <c r="AA488" s="319">
        <v>4632281853</v>
      </c>
      <c r="AB488" s="319">
        <v>4583416835</v>
      </c>
      <c r="AC488" s="319">
        <v>0</v>
      </c>
      <c r="AD488" s="319">
        <v>0</v>
      </c>
      <c r="AE488" s="319">
        <v>0</v>
      </c>
    </row>
    <row r="489" spans="1:31" ht="14.25" hidden="1" customHeight="1">
      <c r="A489" s="297" t="s">
        <v>641</v>
      </c>
      <c r="B489" s="15" t="s">
        <v>325</v>
      </c>
      <c r="C489" s="775" t="s">
        <v>1003</v>
      </c>
      <c r="D489" s="747" t="s">
        <v>1004</v>
      </c>
      <c r="E489" s="748"/>
      <c r="F489" s="748"/>
      <c r="G489" s="748"/>
      <c r="H489" s="749"/>
      <c r="I489" s="755">
        <v>0</v>
      </c>
      <c r="J489" s="693"/>
      <c r="K489" s="693"/>
      <c r="L489" s="693">
        <v>0</v>
      </c>
      <c r="M489" s="693">
        <v>0</v>
      </c>
      <c r="N489" s="820" t="s">
        <v>325</v>
      </c>
      <c r="P489" s="471">
        <v>0</v>
      </c>
      <c r="Q489" s="471">
        <v>0</v>
      </c>
      <c r="R489" s="419">
        <v>0</v>
      </c>
      <c r="S489" s="422">
        <v>0</v>
      </c>
      <c r="T489" s="319"/>
      <c r="U489" s="319">
        <v>0</v>
      </c>
      <c r="V489" s="319">
        <v>0</v>
      </c>
      <c r="W489" s="319">
        <v>0</v>
      </c>
      <c r="X489" s="319">
        <v>0</v>
      </c>
      <c r="Y489" s="319">
        <v>0</v>
      </c>
      <c r="Z489" s="319">
        <v>10951789344</v>
      </c>
      <c r="AA489" s="319">
        <v>10853844501</v>
      </c>
      <c r="AB489" s="319">
        <v>10711938961</v>
      </c>
      <c r="AC489" s="319">
        <v>0</v>
      </c>
      <c r="AD489" s="319">
        <v>0</v>
      </c>
      <c r="AE489" s="319">
        <v>0</v>
      </c>
    </row>
    <row r="490" spans="1:31" ht="14.25" hidden="1" customHeight="1">
      <c r="A490" s="297" t="s">
        <v>641</v>
      </c>
      <c r="B490" s="15" t="s">
        <v>325</v>
      </c>
      <c r="C490" s="775" t="s">
        <v>1005</v>
      </c>
      <c r="D490" s="747" t="s">
        <v>1006</v>
      </c>
      <c r="E490" s="748"/>
      <c r="F490" s="748"/>
      <c r="G490" s="748"/>
      <c r="H490" s="749"/>
      <c r="I490" s="755">
        <v>0</v>
      </c>
      <c r="J490" s="693"/>
      <c r="K490" s="693">
        <v>13092811958</v>
      </c>
      <c r="L490" s="693">
        <v>0</v>
      </c>
      <c r="M490" s="693">
        <v>0</v>
      </c>
      <c r="N490" s="820" t="s">
        <v>325</v>
      </c>
      <c r="P490" s="471">
        <v>0</v>
      </c>
      <c r="Q490" s="471">
        <v>0</v>
      </c>
      <c r="R490" s="419">
        <v>0</v>
      </c>
      <c r="S490" s="422">
        <v>12722060410</v>
      </c>
      <c r="T490" s="319"/>
      <c r="U490" s="319">
        <v>0</v>
      </c>
      <c r="V490" s="319">
        <v>0</v>
      </c>
      <c r="W490" s="319">
        <v>12722060410</v>
      </c>
      <c r="X490" s="319">
        <v>11899638899</v>
      </c>
      <c r="Y490" s="319">
        <v>10580957309</v>
      </c>
      <c r="Z490" s="319">
        <v>9849407489</v>
      </c>
      <c r="AA490" s="319">
        <v>7388013974</v>
      </c>
      <c r="AB490" s="319">
        <v>818586649</v>
      </c>
      <c r="AC490" s="319">
        <v>0</v>
      </c>
      <c r="AD490" s="319">
        <v>0</v>
      </c>
      <c r="AE490" s="319">
        <v>0</v>
      </c>
    </row>
    <row r="491" spans="1:31" ht="14.25" hidden="1" customHeight="1">
      <c r="A491" s="297" t="s">
        <v>641</v>
      </c>
      <c r="B491" s="15" t="s">
        <v>325</v>
      </c>
      <c r="C491" s="775" t="s">
        <v>1007</v>
      </c>
      <c r="D491" s="747" t="s">
        <v>1008</v>
      </c>
      <c r="E491" s="748"/>
      <c r="F491" s="748"/>
      <c r="G491" s="748"/>
      <c r="H491" s="749"/>
      <c r="I491" s="755">
        <v>0</v>
      </c>
      <c r="J491" s="693"/>
      <c r="K491" s="693">
        <v>30705129182</v>
      </c>
      <c r="L491" s="693">
        <v>0</v>
      </c>
      <c r="M491" s="693">
        <v>0</v>
      </c>
      <c r="N491" s="820" t="s">
        <v>325</v>
      </c>
      <c r="P491" s="471">
        <v>0</v>
      </c>
      <c r="Q491" s="471">
        <v>0</v>
      </c>
      <c r="R491" s="419">
        <v>0</v>
      </c>
      <c r="S491" s="422">
        <v>29834784354</v>
      </c>
      <c r="T491" s="319"/>
      <c r="U491" s="319">
        <v>0</v>
      </c>
      <c r="V491" s="319">
        <v>0</v>
      </c>
      <c r="W491" s="319">
        <v>29834784354</v>
      </c>
      <c r="X491" s="319">
        <v>27757655730</v>
      </c>
      <c r="Y491" s="319">
        <v>24535698348</v>
      </c>
      <c r="Z491" s="319">
        <v>23006333458</v>
      </c>
      <c r="AA491" s="319">
        <v>17297716050</v>
      </c>
      <c r="AB491" s="319">
        <v>1910035745</v>
      </c>
      <c r="AC491" s="319">
        <v>0</v>
      </c>
      <c r="AD491" s="319">
        <v>0</v>
      </c>
      <c r="AE491" s="319">
        <v>0</v>
      </c>
    </row>
    <row r="492" spans="1:31" ht="14.25" hidden="1" customHeight="1">
      <c r="A492" s="297" t="s">
        <v>641</v>
      </c>
      <c r="B492" s="15" t="s">
        <v>325</v>
      </c>
      <c r="C492" s="775" t="s">
        <v>1009</v>
      </c>
      <c r="D492" s="747" t="s">
        <v>1010</v>
      </c>
      <c r="E492" s="748"/>
      <c r="F492" s="748"/>
      <c r="G492" s="748"/>
      <c r="H492" s="749"/>
      <c r="I492" s="746">
        <v>44369023</v>
      </c>
      <c r="J492" s="693">
        <v>19581603</v>
      </c>
      <c r="K492" s="693"/>
      <c r="L492" s="693">
        <v>1059886293</v>
      </c>
      <c r="M492" s="693">
        <v>0</v>
      </c>
      <c r="N492" s="820" t="s">
        <v>325</v>
      </c>
      <c r="P492" s="570">
        <v>44369023</v>
      </c>
      <c r="Q492" s="422">
        <v>22164999</v>
      </c>
      <c r="R492" s="419">
        <v>30527482</v>
      </c>
      <c r="S492" s="422">
        <v>0</v>
      </c>
      <c r="T492" s="319">
        <v>19581603</v>
      </c>
      <c r="U492" s="319">
        <v>30527482</v>
      </c>
      <c r="V492" s="319">
        <v>20050000</v>
      </c>
      <c r="W492" s="319">
        <v>0</v>
      </c>
      <c r="X492" s="319">
        <v>0</v>
      </c>
      <c r="Y492" s="319">
        <v>100000</v>
      </c>
      <c r="Z492" s="319">
        <v>600110227</v>
      </c>
      <c r="AA492" s="319">
        <v>0</v>
      </c>
      <c r="AB492" s="319">
        <v>0</v>
      </c>
      <c r="AC492" s="319">
        <v>0</v>
      </c>
      <c r="AD492" s="319">
        <v>0</v>
      </c>
      <c r="AE492" s="319">
        <v>0</v>
      </c>
    </row>
    <row r="493" spans="1:31" ht="14.25" hidden="1" customHeight="1">
      <c r="A493" s="297" t="s">
        <v>641</v>
      </c>
      <c r="B493" s="15" t="s">
        <v>325</v>
      </c>
      <c r="C493" s="775" t="s">
        <v>1011</v>
      </c>
      <c r="D493" s="747" t="s">
        <v>998</v>
      </c>
      <c r="E493" s="748"/>
      <c r="F493" s="748"/>
      <c r="G493" s="748"/>
      <c r="H493" s="749"/>
      <c r="I493" s="755">
        <v>0</v>
      </c>
      <c r="J493" s="693"/>
      <c r="K493" s="693"/>
      <c r="L493" s="693">
        <v>0</v>
      </c>
      <c r="M493" s="693">
        <v>0</v>
      </c>
      <c r="N493" s="820" t="s">
        <v>325</v>
      </c>
      <c r="P493" s="471">
        <v>0</v>
      </c>
      <c r="Q493" s="471">
        <v>0</v>
      </c>
      <c r="R493" s="419">
        <v>0</v>
      </c>
      <c r="S493" s="422">
        <v>0</v>
      </c>
      <c r="T493" s="319"/>
      <c r="U493" s="319">
        <v>0</v>
      </c>
      <c r="V493" s="319">
        <v>0</v>
      </c>
      <c r="W493" s="319">
        <v>0</v>
      </c>
      <c r="X493" s="319">
        <v>0</v>
      </c>
      <c r="Y493" s="319">
        <v>2978536781</v>
      </c>
      <c r="Z493" s="319"/>
      <c r="AA493" s="319">
        <v>0</v>
      </c>
      <c r="AB493" s="319">
        <v>0</v>
      </c>
      <c r="AC493" s="319">
        <v>0</v>
      </c>
      <c r="AD493" s="319"/>
      <c r="AE493" s="319"/>
    </row>
    <row r="494" spans="1:31" ht="14.25" hidden="1" customHeight="1">
      <c r="A494" s="297" t="s">
        <v>641</v>
      </c>
      <c r="B494" s="15" t="s">
        <v>325</v>
      </c>
      <c r="C494" s="775" t="s">
        <v>1012</v>
      </c>
      <c r="D494" s="747" t="s">
        <v>1000</v>
      </c>
      <c r="E494" s="748"/>
      <c r="F494" s="748"/>
      <c r="G494" s="748"/>
      <c r="H494" s="749"/>
      <c r="I494" s="755">
        <v>0</v>
      </c>
      <c r="J494" s="693"/>
      <c r="K494" s="693"/>
      <c r="L494" s="693">
        <v>0</v>
      </c>
      <c r="M494" s="693">
        <v>0</v>
      </c>
      <c r="N494" s="820" t="s">
        <v>325</v>
      </c>
      <c r="P494" s="471">
        <v>0</v>
      </c>
      <c r="Q494" s="471">
        <v>0</v>
      </c>
      <c r="R494" s="419">
        <v>0</v>
      </c>
      <c r="S494" s="422">
        <v>0</v>
      </c>
      <c r="T494" s="319"/>
      <c r="U494" s="319">
        <v>0</v>
      </c>
      <c r="V494" s="319">
        <v>0</v>
      </c>
      <c r="W494" s="319">
        <v>0</v>
      </c>
      <c r="X494" s="319">
        <v>0</v>
      </c>
      <c r="Y494" s="319">
        <v>7218201822</v>
      </c>
      <c r="Z494" s="319"/>
      <c r="AA494" s="319">
        <v>0</v>
      </c>
      <c r="AB494" s="319">
        <v>0</v>
      </c>
      <c r="AC494" s="319">
        <v>0</v>
      </c>
      <c r="AD494" s="319"/>
      <c r="AE494" s="319"/>
    </row>
    <row r="495" spans="1:31" s="467" customFormat="1" ht="14.25" customHeight="1">
      <c r="A495" s="605"/>
      <c r="B495" s="841" t="s">
        <v>325</v>
      </c>
      <c r="C495" s="777" t="s">
        <v>1013</v>
      </c>
      <c r="D495" s="785" t="s">
        <v>1014</v>
      </c>
      <c r="E495" s="795"/>
      <c r="F495" s="795"/>
      <c r="G495" s="795"/>
      <c r="H495" s="796"/>
      <c r="I495" s="797">
        <v>9166453484</v>
      </c>
      <c r="J495" s="693">
        <v>8812230948</v>
      </c>
      <c r="K495" s="757">
        <v>7663291567</v>
      </c>
      <c r="L495" s="757">
        <v>8466226409</v>
      </c>
      <c r="M495" s="757">
        <v>8067453889</v>
      </c>
      <c r="N495" s="822" t="s">
        <v>1015</v>
      </c>
      <c r="P495" s="571">
        <v>9166453484</v>
      </c>
      <c r="Q495" s="543">
        <v>8870171192</v>
      </c>
      <c r="R495" s="419">
        <v>8462365180</v>
      </c>
      <c r="S495" s="422">
        <v>7008295637</v>
      </c>
      <c r="T495" s="319">
        <v>8812230948</v>
      </c>
      <c r="U495" s="540">
        <v>8462365180</v>
      </c>
      <c r="V495" s="540">
        <v>8583254536</v>
      </c>
      <c r="W495" s="540">
        <v>7008295637</v>
      </c>
      <c r="X495" s="540">
        <v>4947138641</v>
      </c>
      <c r="Y495" s="540">
        <v>0</v>
      </c>
      <c r="Z495" s="540">
        <v>1301397940</v>
      </c>
      <c r="AA495" s="540">
        <v>0</v>
      </c>
      <c r="AB495" s="540">
        <v>0</v>
      </c>
      <c r="AC495" s="540">
        <v>0</v>
      </c>
      <c r="AD495" s="540"/>
      <c r="AE495" s="540"/>
    </row>
    <row r="496" spans="1:31" s="467" customFormat="1" ht="14.25" customHeight="1">
      <c r="A496" s="605"/>
      <c r="B496" s="841" t="s">
        <v>325</v>
      </c>
      <c r="C496" s="777" t="s">
        <v>1016</v>
      </c>
      <c r="D496" s="785" t="s">
        <v>1017</v>
      </c>
      <c r="E496" s="795"/>
      <c r="F496" s="795"/>
      <c r="G496" s="795"/>
      <c r="H496" s="796"/>
      <c r="I496" s="797">
        <v>22035056575</v>
      </c>
      <c r="J496" s="693">
        <v>21300372755</v>
      </c>
      <c r="K496" s="757">
        <v>19233330266</v>
      </c>
      <c r="L496" s="757">
        <v>20749858274</v>
      </c>
      <c r="M496" s="757">
        <v>20001534176</v>
      </c>
      <c r="N496" s="822" t="s">
        <v>1015</v>
      </c>
      <c r="P496" s="571">
        <v>22035056575</v>
      </c>
      <c r="Q496" s="543">
        <v>21322682733</v>
      </c>
      <c r="R496" s="419">
        <v>20500034014</v>
      </c>
      <c r="S496" s="422">
        <v>17091542082</v>
      </c>
      <c r="T496" s="319">
        <v>21300372755</v>
      </c>
      <c r="U496" s="540">
        <v>20500034014</v>
      </c>
      <c r="V496" s="540">
        <v>20322203888</v>
      </c>
      <c r="W496" s="540">
        <v>17091542082</v>
      </c>
      <c r="X496" s="540">
        <v>12040767441</v>
      </c>
      <c r="Y496" s="540">
        <v>0</v>
      </c>
      <c r="Z496" s="540">
        <v>3108450158</v>
      </c>
      <c r="AA496" s="540">
        <v>0</v>
      </c>
      <c r="AB496" s="540">
        <v>0</v>
      </c>
      <c r="AC496" s="540">
        <v>0</v>
      </c>
      <c r="AD496" s="540"/>
      <c r="AE496" s="540"/>
    </row>
    <row r="497" spans="1:31" s="467" customFormat="1" ht="14.25" customHeight="1">
      <c r="A497" s="605"/>
      <c r="B497" s="841" t="s">
        <v>325</v>
      </c>
      <c r="C497" s="777" t="s">
        <v>1018</v>
      </c>
      <c r="D497" s="785" t="s">
        <v>1019</v>
      </c>
      <c r="E497" s="795"/>
      <c r="F497" s="795"/>
      <c r="G497" s="795"/>
      <c r="H497" s="796"/>
      <c r="I497" s="797">
        <v>8382151701</v>
      </c>
      <c r="J497" s="693">
        <v>7517029595</v>
      </c>
      <c r="K497" s="757">
        <v>2565306557</v>
      </c>
      <c r="L497" s="757">
        <v>7889496842</v>
      </c>
      <c r="M497" s="757">
        <v>5221494098</v>
      </c>
      <c r="N497" s="822" t="s">
        <v>1015</v>
      </c>
      <c r="P497" s="571">
        <v>8382151701</v>
      </c>
      <c r="Q497" s="543">
        <v>8078511393</v>
      </c>
      <c r="R497" s="419">
        <v>7756091128</v>
      </c>
      <c r="S497" s="422">
        <v>189570270</v>
      </c>
      <c r="T497" s="319">
        <v>7517029595</v>
      </c>
      <c r="U497" s="540">
        <v>7756091128</v>
      </c>
      <c r="V497" s="540">
        <v>7285175530</v>
      </c>
      <c r="W497" s="540">
        <v>189570270</v>
      </c>
      <c r="X497" s="540">
        <v>0</v>
      </c>
      <c r="Y497" s="540">
        <v>0</v>
      </c>
      <c r="Z497" s="540"/>
      <c r="AA497" s="540">
        <v>0</v>
      </c>
      <c r="AB497" s="540">
        <v>0</v>
      </c>
      <c r="AC497" s="540">
        <v>0</v>
      </c>
      <c r="AD497" s="540"/>
      <c r="AE497" s="540"/>
    </row>
    <row r="498" spans="1:31" s="467" customFormat="1" ht="14.25" customHeight="1">
      <c r="A498" s="605"/>
      <c r="B498" s="841" t="s">
        <v>325</v>
      </c>
      <c r="C498" s="777" t="s">
        <v>1020</v>
      </c>
      <c r="D498" s="785" t="s">
        <v>1021</v>
      </c>
      <c r="E498" s="795"/>
      <c r="F498" s="795"/>
      <c r="G498" s="795"/>
      <c r="H498" s="796"/>
      <c r="I498" s="797">
        <v>19477478457</v>
      </c>
      <c r="J498" s="693">
        <v>17643229062</v>
      </c>
      <c r="K498" s="757">
        <v>5633174517</v>
      </c>
      <c r="L498" s="757">
        <v>18333252462</v>
      </c>
      <c r="M498" s="757">
        <v>12113895841</v>
      </c>
      <c r="N498" s="822" t="s">
        <v>1015</v>
      </c>
      <c r="P498" s="571">
        <v>19477478457</v>
      </c>
      <c r="Q498" s="543">
        <v>18771606358</v>
      </c>
      <c r="R498" s="419">
        <v>18110739815</v>
      </c>
      <c r="S498" s="422">
        <v>464447090</v>
      </c>
      <c r="T498" s="319">
        <v>17643229062</v>
      </c>
      <c r="U498" s="540">
        <v>18110739815</v>
      </c>
      <c r="V498" s="540">
        <v>16955945521</v>
      </c>
      <c r="W498" s="540">
        <v>464447090</v>
      </c>
      <c r="X498" s="540">
        <v>0</v>
      </c>
      <c r="Y498" s="540">
        <v>0</v>
      </c>
      <c r="Z498" s="540"/>
      <c r="AA498" s="540">
        <v>0</v>
      </c>
      <c r="AB498" s="540">
        <v>0</v>
      </c>
      <c r="AC498" s="540">
        <v>0</v>
      </c>
      <c r="AD498" s="540"/>
      <c r="AE498" s="540"/>
    </row>
    <row r="499" spans="1:31" s="467" customFormat="1" ht="14.25" customHeight="1">
      <c r="A499" s="605"/>
      <c r="B499" s="841" t="s">
        <v>325</v>
      </c>
      <c r="C499" s="777" t="s">
        <v>1022</v>
      </c>
      <c r="D499" s="785" t="s">
        <v>1023</v>
      </c>
      <c r="E499" s="795"/>
      <c r="F499" s="795"/>
      <c r="G499" s="795"/>
      <c r="H499" s="796"/>
      <c r="I499" s="797">
        <v>7653502605</v>
      </c>
      <c r="J499" s="693">
        <v>5233190846</v>
      </c>
      <c r="K499" s="757">
        <v>3177829927</v>
      </c>
      <c r="L499" s="757">
        <v>6052973320</v>
      </c>
      <c r="M499" s="757">
        <v>4696243012</v>
      </c>
      <c r="N499" s="822" t="s">
        <v>1015</v>
      </c>
      <c r="P499" s="571">
        <v>7653502605</v>
      </c>
      <c r="Q499" s="543">
        <v>7003861888</v>
      </c>
      <c r="R499" s="419">
        <v>5105688124</v>
      </c>
      <c r="S499" s="422">
        <v>215901451</v>
      </c>
      <c r="T499" s="319">
        <v>5233190846</v>
      </c>
      <c r="U499" s="540">
        <v>5105688124</v>
      </c>
      <c r="V499" s="540">
        <v>4846688736</v>
      </c>
      <c r="W499" s="540">
        <v>215901451</v>
      </c>
      <c r="X499" s="540">
        <v>0</v>
      </c>
      <c r="Y499" s="540">
        <v>0</v>
      </c>
      <c r="Z499" s="540"/>
      <c r="AA499" s="540">
        <v>0</v>
      </c>
      <c r="AB499" s="540">
        <v>0</v>
      </c>
      <c r="AC499" s="540">
        <v>0</v>
      </c>
      <c r="AD499" s="540"/>
      <c r="AE499" s="540"/>
    </row>
    <row r="500" spans="1:31" s="467" customFormat="1" ht="14.25" customHeight="1">
      <c r="A500" s="605"/>
      <c r="B500" s="841" t="s">
        <v>325</v>
      </c>
      <c r="C500" s="777" t="s">
        <v>1024</v>
      </c>
      <c r="D500" s="785" t="s">
        <v>1025</v>
      </c>
      <c r="E500" s="795"/>
      <c r="F500" s="795"/>
      <c r="G500" s="795"/>
      <c r="H500" s="796"/>
      <c r="I500" s="797">
        <v>17858171285</v>
      </c>
      <c r="J500" s="693">
        <v>12248794240</v>
      </c>
      <c r="K500" s="757">
        <v>6903491192</v>
      </c>
      <c r="L500" s="757">
        <v>14123603019</v>
      </c>
      <c r="M500" s="757">
        <v>10975979241</v>
      </c>
      <c r="N500" s="822" t="s">
        <v>1015</v>
      </c>
      <c r="P500" s="571">
        <v>17858171285</v>
      </c>
      <c r="Q500" s="543">
        <v>16342342995</v>
      </c>
      <c r="R500" s="419">
        <v>11931161454</v>
      </c>
      <c r="S500" s="422">
        <v>520643941</v>
      </c>
      <c r="T500" s="319">
        <v>12248794240</v>
      </c>
      <c r="U500" s="540">
        <v>11931161454</v>
      </c>
      <c r="V500" s="540">
        <v>11326600790</v>
      </c>
      <c r="W500" s="540">
        <v>520643941</v>
      </c>
      <c r="X500" s="540">
        <v>0</v>
      </c>
      <c r="Y500" s="540">
        <v>0</v>
      </c>
      <c r="Z500" s="540"/>
      <c r="AA500" s="540">
        <v>0</v>
      </c>
      <c r="AB500" s="540">
        <v>0</v>
      </c>
      <c r="AC500" s="540">
        <v>0</v>
      </c>
      <c r="AD500" s="540"/>
      <c r="AE500" s="540"/>
    </row>
    <row r="501" spans="1:31" s="467" customFormat="1" ht="14.25" customHeight="1">
      <c r="A501" s="605"/>
      <c r="B501" s="841" t="s">
        <v>325</v>
      </c>
      <c r="C501" s="777" t="s">
        <v>1026</v>
      </c>
      <c r="D501" s="785" t="s">
        <v>1027</v>
      </c>
      <c r="E501" s="795"/>
      <c r="F501" s="795"/>
      <c r="G501" s="795"/>
      <c r="H501" s="796"/>
      <c r="I501" s="797">
        <v>9395819400</v>
      </c>
      <c r="J501" s="693">
        <v>0</v>
      </c>
      <c r="K501" s="757"/>
      <c r="L501" s="757">
        <v>0</v>
      </c>
      <c r="M501" s="757">
        <v>1418142662</v>
      </c>
      <c r="N501" s="822" t="s">
        <v>1015</v>
      </c>
      <c r="P501" s="571">
        <v>9395819400</v>
      </c>
      <c r="Q501" s="543">
        <v>8728277803</v>
      </c>
      <c r="R501" s="419">
        <v>8421816705</v>
      </c>
      <c r="S501" s="422">
        <v>0</v>
      </c>
      <c r="T501" s="319">
        <v>0</v>
      </c>
      <c r="U501" s="540">
        <v>8421816705</v>
      </c>
      <c r="V501" s="540">
        <v>7063151466</v>
      </c>
      <c r="W501" s="540">
        <v>0</v>
      </c>
      <c r="X501" s="540">
        <v>0</v>
      </c>
      <c r="Y501" s="540">
        <v>0</v>
      </c>
      <c r="Z501" s="540"/>
      <c r="AA501" s="540">
        <v>0</v>
      </c>
      <c r="AB501" s="540">
        <v>0</v>
      </c>
      <c r="AC501" s="540">
        <v>0</v>
      </c>
      <c r="AD501" s="540"/>
      <c r="AE501" s="540"/>
    </row>
    <row r="502" spans="1:31" s="467" customFormat="1" ht="14.25" customHeight="1">
      <c r="A502" s="605"/>
      <c r="B502" s="841" t="s">
        <v>325</v>
      </c>
      <c r="C502" s="777" t="s">
        <v>1028</v>
      </c>
      <c r="D502" s="785" t="s">
        <v>1029</v>
      </c>
      <c r="E502" s="795"/>
      <c r="F502" s="795"/>
      <c r="G502" s="795"/>
      <c r="H502" s="796"/>
      <c r="I502" s="797">
        <v>21923579101</v>
      </c>
      <c r="J502" s="693">
        <v>0</v>
      </c>
      <c r="K502" s="757"/>
      <c r="L502" s="757">
        <v>0</v>
      </c>
      <c r="M502" s="757">
        <v>3066900553</v>
      </c>
      <c r="N502" s="822" t="s">
        <v>1015</v>
      </c>
      <c r="P502" s="571">
        <v>21923579101</v>
      </c>
      <c r="Q502" s="543">
        <v>20365982026</v>
      </c>
      <c r="R502" s="419">
        <v>19273852140</v>
      </c>
      <c r="S502" s="422">
        <v>0</v>
      </c>
      <c r="T502" s="319">
        <v>0</v>
      </c>
      <c r="U502" s="540">
        <v>19273852140</v>
      </c>
      <c r="V502" s="540">
        <v>16108463725</v>
      </c>
      <c r="W502" s="540">
        <v>0</v>
      </c>
      <c r="X502" s="540">
        <v>0</v>
      </c>
      <c r="Y502" s="540">
        <v>0</v>
      </c>
      <c r="Z502" s="540"/>
      <c r="AA502" s="540">
        <v>0</v>
      </c>
      <c r="AB502" s="540">
        <v>0</v>
      </c>
      <c r="AC502" s="540">
        <v>0</v>
      </c>
      <c r="AD502" s="540"/>
      <c r="AE502" s="540"/>
    </row>
    <row r="503" spans="1:31" s="467" customFormat="1" ht="14.25" customHeight="1">
      <c r="A503" s="605"/>
      <c r="B503" s="841" t="s">
        <v>325</v>
      </c>
      <c r="C503" s="777" t="s">
        <v>1030</v>
      </c>
      <c r="D503" s="785" t="s">
        <v>1031</v>
      </c>
      <c r="E503" s="795"/>
      <c r="F503" s="795"/>
      <c r="G503" s="795"/>
      <c r="H503" s="796"/>
      <c r="I503" s="797">
        <v>6844062995</v>
      </c>
      <c r="J503" s="693">
        <v>0</v>
      </c>
      <c r="K503" s="757"/>
      <c r="L503" s="757">
        <v>0</v>
      </c>
      <c r="M503" s="757">
        <v>384841947</v>
      </c>
      <c r="N503" s="822" t="s">
        <v>1015</v>
      </c>
      <c r="P503" s="571">
        <v>6844062995</v>
      </c>
      <c r="Q503" s="543">
        <v>5992118287</v>
      </c>
      <c r="R503" s="419">
        <v>4194238779</v>
      </c>
      <c r="S503" s="422">
        <v>0</v>
      </c>
      <c r="T503" s="319">
        <v>0</v>
      </c>
      <c r="U503" s="540">
        <v>4194238779</v>
      </c>
      <c r="V503" s="540">
        <v>3022574433</v>
      </c>
      <c r="W503" s="540">
        <v>0</v>
      </c>
      <c r="X503" s="540">
        <v>0</v>
      </c>
      <c r="Y503" s="540">
        <v>0</v>
      </c>
      <c r="Z503" s="540"/>
      <c r="AA503" s="540">
        <v>0</v>
      </c>
      <c r="AB503" s="540">
        <v>0</v>
      </c>
      <c r="AC503" s="540">
        <v>0</v>
      </c>
      <c r="AD503" s="540"/>
      <c r="AE503" s="540"/>
    </row>
    <row r="504" spans="1:31" s="467" customFormat="1" ht="14.25" customHeight="1">
      <c r="A504" s="605"/>
      <c r="B504" s="841" t="s">
        <v>325</v>
      </c>
      <c r="C504" s="777" t="s">
        <v>1032</v>
      </c>
      <c r="D504" s="785" t="s">
        <v>1033</v>
      </c>
      <c r="E504" s="795"/>
      <c r="F504" s="795"/>
      <c r="G504" s="795"/>
      <c r="H504" s="796"/>
      <c r="I504" s="797">
        <v>15954096169</v>
      </c>
      <c r="J504" s="693">
        <v>0</v>
      </c>
      <c r="K504" s="757"/>
      <c r="L504" s="757">
        <v>0</v>
      </c>
      <c r="M504" s="757">
        <v>897964543</v>
      </c>
      <c r="N504" s="822" t="s">
        <v>1015</v>
      </c>
      <c r="P504" s="571">
        <v>15954096169</v>
      </c>
      <c r="Q504" s="543">
        <v>13966725926</v>
      </c>
      <c r="R504" s="419">
        <v>9205005392</v>
      </c>
      <c r="S504" s="422">
        <v>0</v>
      </c>
      <c r="T504" s="319">
        <v>0</v>
      </c>
      <c r="U504" s="540">
        <v>9205005392</v>
      </c>
      <c r="V504" s="540">
        <v>7019092332</v>
      </c>
      <c r="W504" s="540">
        <v>0</v>
      </c>
      <c r="X504" s="540">
        <v>0</v>
      </c>
      <c r="Y504" s="540">
        <v>0</v>
      </c>
      <c r="Z504" s="540"/>
      <c r="AA504" s="540">
        <v>0</v>
      </c>
      <c r="AB504" s="540">
        <v>0</v>
      </c>
      <c r="AC504" s="540">
        <v>0</v>
      </c>
      <c r="AD504" s="540"/>
      <c r="AE504" s="540"/>
    </row>
    <row r="505" spans="1:31" ht="14.25" hidden="1" customHeight="1">
      <c r="A505" s="297" t="s">
        <v>641</v>
      </c>
      <c r="B505" s="15" t="s">
        <v>325</v>
      </c>
      <c r="C505" s="775" t="s">
        <v>1034</v>
      </c>
      <c r="D505" s="747" t="s">
        <v>1035</v>
      </c>
      <c r="E505" s="748"/>
      <c r="F505" s="748"/>
      <c r="G505" s="748"/>
      <c r="H505" s="749"/>
      <c r="I505" s="746">
        <v>0</v>
      </c>
      <c r="J505" s="693"/>
      <c r="K505" s="693"/>
      <c r="L505" s="693">
        <v>0</v>
      </c>
      <c r="M505" s="693">
        <v>0</v>
      </c>
      <c r="N505" s="820" t="s">
        <v>325</v>
      </c>
      <c r="P505" s="422">
        <v>0</v>
      </c>
      <c r="Q505" s="422">
        <v>0</v>
      </c>
      <c r="R505" s="419">
        <v>0</v>
      </c>
      <c r="S505" s="422">
        <v>5200000</v>
      </c>
      <c r="T505" s="319"/>
      <c r="U505" s="319">
        <v>0</v>
      </c>
      <c r="V505" s="319">
        <v>0</v>
      </c>
      <c r="W505" s="319">
        <v>5200000</v>
      </c>
      <c r="X505" s="319">
        <v>0</v>
      </c>
      <c r="Y505" s="319">
        <v>0</v>
      </c>
      <c r="Z505" s="319"/>
      <c r="AA505" s="319">
        <v>0</v>
      </c>
      <c r="AB505" s="319">
        <v>0</v>
      </c>
      <c r="AC505" s="319">
        <v>0</v>
      </c>
      <c r="AD505" s="319"/>
      <c r="AE505" s="319"/>
    </row>
    <row r="506" spans="1:31" ht="14.25" hidden="1" customHeight="1">
      <c r="A506" s="297" t="s">
        <v>641</v>
      </c>
      <c r="B506" s="15" t="s">
        <v>325</v>
      </c>
      <c r="C506" s="775" t="s">
        <v>1036</v>
      </c>
      <c r="D506" s="747" t="s">
        <v>1037</v>
      </c>
      <c r="E506" s="748"/>
      <c r="F506" s="748"/>
      <c r="G506" s="748"/>
      <c r="H506" s="749"/>
      <c r="I506" s="746">
        <v>0</v>
      </c>
      <c r="J506" s="693">
        <v>2871851</v>
      </c>
      <c r="K506" s="693"/>
      <c r="L506" s="693">
        <v>0</v>
      </c>
      <c r="M506" s="693">
        <v>0</v>
      </c>
      <c r="N506" s="820" t="s">
        <v>325</v>
      </c>
      <c r="P506" s="422">
        <v>0</v>
      </c>
      <c r="Q506" s="422">
        <v>0</v>
      </c>
      <c r="R506" s="419">
        <v>2142902</v>
      </c>
      <c r="S506" s="422">
        <v>98675000</v>
      </c>
      <c r="T506" s="319">
        <v>2871851</v>
      </c>
      <c r="U506" s="319">
        <v>2142902</v>
      </c>
      <c r="V506" s="319">
        <v>0</v>
      </c>
      <c r="W506" s="319">
        <v>98675000</v>
      </c>
      <c r="X506" s="319">
        <v>0</v>
      </c>
      <c r="Y506" s="319">
        <v>0</v>
      </c>
      <c r="Z506" s="319"/>
      <c r="AA506" s="319">
        <v>0</v>
      </c>
      <c r="AB506" s="319">
        <v>0</v>
      </c>
      <c r="AC506" s="319">
        <v>0</v>
      </c>
      <c r="AD506" s="319"/>
      <c r="AE506" s="319"/>
    </row>
    <row r="507" spans="1:31" ht="14.25" hidden="1" customHeight="1">
      <c r="A507" s="297" t="s">
        <v>641</v>
      </c>
      <c r="B507" s="15" t="s">
        <v>325</v>
      </c>
      <c r="C507" s="775" t="s">
        <v>1038</v>
      </c>
      <c r="D507" s="747" t="s">
        <v>1039</v>
      </c>
      <c r="E507" s="748"/>
      <c r="F507" s="748"/>
      <c r="G507" s="748"/>
      <c r="H507" s="749"/>
      <c r="I507" s="746">
        <v>0</v>
      </c>
      <c r="J507" s="693"/>
      <c r="K507" s="693"/>
      <c r="L507" s="693">
        <v>0</v>
      </c>
      <c r="M507" s="693">
        <v>0</v>
      </c>
      <c r="N507" s="820" t="s">
        <v>325</v>
      </c>
      <c r="P507" s="422">
        <v>0</v>
      </c>
      <c r="Q507" s="422">
        <v>0</v>
      </c>
      <c r="R507" s="419">
        <v>0</v>
      </c>
      <c r="S507" s="422">
        <v>86554500</v>
      </c>
      <c r="T507" s="319"/>
      <c r="U507" s="319">
        <v>0</v>
      </c>
      <c r="V507" s="319">
        <v>2142902</v>
      </c>
      <c r="W507" s="319">
        <v>86554500</v>
      </c>
      <c r="X507" s="319">
        <v>0</v>
      </c>
      <c r="Y507" s="319">
        <v>0</v>
      </c>
      <c r="Z507" s="319"/>
      <c r="AA507" s="319">
        <v>0</v>
      </c>
      <c r="AB507" s="319">
        <v>0</v>
      </c>
      <c r="AC507" s="319">
        <v>0</v>
      </c>
      <c r="AD507" s="319"/>
      <c r="AE507" s="319"/>
    </row>
    <row r="508" spans="1:31" ht="14.25" hidden="1" customHeight="1">
      <c r="A508" s="297" t="s">
        <v>641</v>
      </c>
      <c r="B508" s="15" t="s">
        <v>325</v>
      </c>
      <c r="C508" s="775" t="s">
        <v>1040</v>
      </c>
      <c r="D508" s="747" t="s">
        <v>1041</v>
      </c>
      <c r="E508" s="748"/>
      <c r="F508" s="748"/>
      <c r="G508" s="748"/>
      <c r="H508" s="749"/>
      <c r="I508" s="746">
        <v>0</v>
      </c>
      <c r="J508" s="693">
        <v>7157677</v>
      </c>
      <c r="K508" s="693">
        <v>7090200</v>
      </c>
      <c r="L508" s="693">
        <v>0</v>
      </c>
      <c r="M508" s="693">
        <v>282583590</v>
      </c>
      <c r="N508" s="820" t="s">
        <v>325</v>
      </c>
      <c r="P508" s="422">
        <v>0</v>
      </c>
      <c r="Q508" s="422">
        <v>0</v>
      </c>
      <c r="R508" s="419">
        <v>5583673166</v>
      </c>
      <c r="S508" s="422">
        <v>0</v>
      </c>
      <c r="T508" s="319">
        <v>7157677</v>
      </c>
      <c r="U508" s="319">
        <v>5583673166</v>
      </c>
      <c r="V508" s="319">
        <v>0</v>
      </c>
      <c r="W508" s="319">
        <v>0</v>
      </c>
      <c r="X508" s="319">
        <v>0</v>
      </c>
      <c r="Y508" s="319">
        <v>0</v>
      </c>
      <c r="Z508" s="319"/>
      <c r="AA508" s="319">
        <v>0</v>
      </c>
      <c r="AB508" s="319">
        <v>0</v>
      </c>
      <c r="AC508" s="319">
        <v>0</v>
      </c>
      <c r="AD508" s="319"/>
      <c r="AE508" s="319"/>
    </row>
    <row r="509" spans="1:31" ht="14.25" hidden="1" customHeight="1">
      <c r="A509" s="297" t="s">
        <v>641</v>
      </c>
      <c r="B509" s="15" t="s">
        <v>325</v>
      </c>
      <c r="C509" s="775" t="s">
        <v>1042</v>
      </c>
      <c r="D509" s="747" t="s">
        <v>1043</v>
      </c>
      <c r="E509" s="748"/>
      <c r="F509" s="748"/>
      <c r="G509" s="748"/>
      <c r="H509" s="749"/>
      <c r="I509" s="746">
        <v>0</v>
      </c>
      <c r="J509" s="693"/>
      <c r="K509" s="693"/>
      <c r="L509" s="693">
        <v>0</v>
      </c>
      <c r="M509" s="693">
        <v>0</v>
      </c>
      <c r="N509" s="820" t="s">
        <v>325</v>
      </c>
      <c r="P509" s="422">
        <v>0</v>
      </c>
      <c r="Q509" s="422">
        <v>0</v>
      </c>
      <c r="R509" s="419">
        <v>0</v>
      </c>
      <c r="S509" s="422">
        <v>0</v>
      </c>
      <c r="T509" s="319"/>
      <c r="U509" s="319">
        <v>0</v>
      </c>
      <c r="V509" s="319">
        <v>0</v>
      </c>
      <c r="W509" s="319"/>
      <c r="X509" s="319">
        <v>0</v>
      </c>
      <c r="Y509" s="319">
        <v>0</v>
      </c>
      <c r="Z509" s="319"/>
      <c r="AA509" s="319">
        <v>0</v>
      </c>
      <c r="AB509" s="319">
        <v>0</v>
      </c>
      <c r="AC509" s="319">
        <v>0</v>
      </c>
      <c r="AD509" s="319">
        <v>0</v>
      </c>
      <c r="AE509" s="319">
        <v>0</v>
      </c>
    </row>
    <row r="510" spans="1:31" ht="14.25" hidden="1" customHeight="1">
      <c r="A510" s="297" t="s">
        <v>641</v>
      </c>
      <c r="B510" s="15" t="s">
        <v>325</v>
      </c>
      <c r="C510" s="775" t="s">
        <v>1044</v>
      </c>
      <c r="D510" s="747" t="s">
        <v>1045</v>
      </c>
      <c r="E510" s="748"/>
      <c r="F510" s="748"/>
      <c r="G510" s="748"/>
      <c r="H510" s="749"/>
      <c r="I510" s="746">
        <v>0</v>
      </c>
      <c r="J510" s="693"/>
      <c r="K510" s="693"/>
      <c r="L510" s="693">
        <v>0</v>
      </c>
      <c r="M510" s="693">
        <v>0</v>
      </c>
      <c r="N510" s="820" t="s">
        <v>325</v>
      </c>
      <c r="P510" s="422">
        <v>0</v>
      </c>
      <c r="Q510" s="422">
        <v>0</v>
      </c>
      <c r="R510" s="419">
        <v>0</v>
      </c>
      <c r="S510" s="422">
        <v>0</v>
      </c>
      <c r="T510" s="319"/>
      <c r="U510" s="319">
        <v>0</v>
      </c>
      <c r="V510" s="319">
        <v>0</v>
      </c>
      <c r="W510" s="319"/>
      <c r="X510" s="319">
        <v>0</v>
      </c>
      <c r="Y510" s="319">
        <v>0</v>
      </c>
      <c r="Z510" s="319"/>
      <c r="AA510" s="319">
        <v>0</v>
      </c>
      <c r="AB510" s="319">
        <v>0</v>
      </c>
      <c r="AC510" s="319">
        <v>0</v>
      </c>
      <c r="AD510" s="319">
        <v>0</v>
      </c>
      <c r="AE510" s="319">
        <v>0</v>
      </c>
    </row>
    <row r="511" spans="1:31" ht="14.25" hidden="1" customHeight="1">
      <c r="A511" s="297" t="s">
        <v>641</v>
      </c>
      <c r="B511" s="15" t="s">
        <v>325</v>
      </c>
      <c r="C511" s="775" t="s">
        <v>1046</v>
      </c>
      <c r="D511" s="747" t="s">
        <v>1047</v>
      </c>
      <c r="E511" s="748"/>
      <c r="F511" s="748"/>
      <c r="G511" s="748"/>
      <c r="H511" s="749"/>
      <c r="I511" s="746">
        <v>0</v>
      </c>
      <c r="J511" s="693"/>
      <c r="K511" s="693"/>
      <c r="L511" s="693">
        <v>0</v>
      </c>
      <c r="M511" s="693">
        <v>0</v>
      </c>
      <c r="N511" s="820" t="s">
        <v>325</v>
      </c>
      <c r="P511" s="422">
        <v>0</v>
      </c>
      <c r="Q511" s="422">
        <v>0</v>
      </c>
      <c r="R511" s="419">
        <v>0</v>
      </c>
      <c r="S511" s="422">
        <v>0</v>
      </c>
      <c r="T511" s="319"/>
      <c r="U511" s="319">
        <v>0</v>
      </c>
      <c r="V511" s="319">
        <v>0</v>
      </c>
      <c r="W511" s="319"/>
      <c r="X511" s="319">
        <v>0</v>
      </c>
      <c r="Y511" s="319">
        <v>0</v>
      </c>
      <c r="Z511" s="319"/>
      <c r="AA511" s="319">
        <v>0</v>
      </c>
      <c r="AB511" s="319">
        <v>0</v>
      </c>
      <c r="AC511" s="319">
        <v>0</v>
      </c>
      <c r="AD511" s="319">
        <v>0</v>
      </c>
      <c r="AE511" s="319">
        <v>0</v>
      </c>
    </row>
    <row r="512" spans="1:31" ht="14.25" hidden="1" customHeight="1">
      <c r="A512" s="297" t="s">
        <v>641</v>
      </c>
      <c r="B512" s="15" t="s">
        <v>325</v>
      </c>
      <c r="C512" s="775" t="s">
        <v>1048</v>
      </c>
      <c r="D512" s="778" t="s">
        <v>252</v>
      </c>
      <c r="E512" s="779"/>
      <c r="F512" s="779"/>
      <c r="G512" s="779"/>
      <c r="H512" s="780"/>
      <c r="I512" s="746">
        <v>0</v>
      </c>
      <c r="J512" s="693"/>
      <c r="K512" s="693"/>
      <c r="L512" s="693">
        <v>0</v>
      </c>
      <c r="M512" s="693">
        <v>0</v>
      </c>
      <c r="N512" s="820" t="s">
        <v>325</v>
      </c>
      <c r="P512" s="422">
        <v>0</v>
      </c>
      <c r="Q512" s="422">
        <v>0</v>
      </c>
      <c r="R512" s="419">
        <v>0</v>
      </c>
      <c r="S512" s="422">
        <v>0</v>
      </c>
      <c r="T512" s="319"/>
      <c r="U512" s="319"/>
      <c r="V512" s="319">
        <v>0</v>
      </c>
      <c r="W512" s="319"/>
      <c r="X512" s="319">
        <v>0</v>
      </c>
      <c r="Y512" s="319"/>
      <c r="Z512" s="319"/>
      <c r="AA512" s="319">
        <v>0</v>
      </c>
      <c r="AB512" s="319"/>
      <c r="AC512" s="319"/>
      <c r="AD512" s="319"/>
      <c r="AE512" s="319"/>
    </row>
    <row r="513" spans="1:35" ht="14.25" hidden="1" customHeight="1">
      <c r="A513" s="606" t="s">
        <v>641</v>
      </c>
      <c r="B513" s="842" t="s">
        <v>325</v>
      </c>
      <c r="C513" s="781" t="s">
        <v>1049</v>
      </c>
      <c r="D513" s="747" t="s">
        <v>1050</v>
      </c>
      <c r="E513" s="779"/>
      <c r="F513" s="779"/>
      <c r="G513" s="779"/>
      <c r="H513" s="780"/>
      <c r="I513" s="755">
        <v>16044362434</v>
      </c>
      <c r="J513" s="693">
        <v>0</v>
      </c>
      <c r="K513" s="693"/>
      <c r="L513" s="693">
        <v>0</v>
      </c>
      <c r="M513" s="693">
        <v>0</v>
      </c>
      <c r="N513" s="820" t="s">
        <v>325</v>
      </c>
      <c r="P513" s="568">
        <v>16044362434</v>
      </c>
      <c r="Q513" s="471">
        <v>15369813349</v>
      </c>
      <c r="R513" s="419">
        <v>13668965024</v>
      </c>
      <c r="S513" s="422">
        <v>0</v>
      </c>
      <c r="T513" s="319">
        <v>0</v>
      </c>
      <c r="U513" s="319">
        <v>13668965024</v>
      </c>
      <c r="V513" s="319">
        <v>1995662335</v>
      </c>
      <c r="W513" s="319"/>
      <c r="X513" s="319">
        <v>0</v>
      </c>
      <c r="Y513" s="319"/>
      <c r="Z513" s="319"/>
      <c r="AA513" s="319">
        <v>0</v>
      </c>
      <c r="AB513" s="319"/>
      <c r="AC513" s="319"/>
      <c r="AD513" s="319"/>
      <c r="AE513" s="319"/>
    </row>
    <row r="514" spans="1:35" ht="14.25" hidden="1" customHeight="1">
      <c r="A514" s="606" t="s">
        <v>641</v>
      </c>
      <c r="B514" s="842" t="s">
        <v>325</v>
      </c>
      <c r="C514" s="781" t="s">
        <v>1051</v>
      </c>
      <c r="D514" s="747" t="s">
        <v>1052</v>
      </c>
      <c r="E514" s="779"/>
      <c r="F514" s="779"/>
      <c r="G514" s="779"/>
      <c r="H514" s="780"/>
      <c r="I514" s="755">
        <v>7003034316</v>
      </c>
      <c r="J514" s="693">
        <v>0</v>
      </c>
      <c r="K514" s="693"/>
      <c r="L514" s="693">
        <v>0</v>
      </c>
      <c r="M514" s="693">
        <v>0</v>
      </c>
      <c r="N514" s="820" t="s">
        <v>325</v>
      </c>
      <c r="P514" s="568">
        <v>7003034316</v>
      </c>
      <c r="Q514" s="471">
        <v>6587059058</v>
      </c>
      <c r="R514" s="419">
        <v>6192621477</v>
      </c>
      <c r="S514" s="422">
        <v>0</v>
      </c>
      <c r="T514" s="319">
        <v>0</v>
      </c>
      <c r="U514" s="319">
        <v>6192621477</v>
      </c>
      <c r="V514" s="319">
        <v>4666807559</v>
      </c>
      <c r="W514" s="319"/>
      <c r="X514" s="319">
        <v>0</v>
      </c>
      <c r="Y514" s="319"/>
      <c r="Z514" s="319"/>
      <c r="AA514" s="319">
        <v>0</v>
      </c>
      <c r="AB514" s="319"/>
      <c r="AC514" s="319"/>
      <c r="AD514" s="319"/>
      <c r="AE514" s="319"/>
    </row>
    <row r="515" spans="1:35" ht="14.25" hidden="1" customHeight="1">
      <c r="A515" s="606" t="s">
        <v>641</v>
      </c>
      <c r="B515" s="842" t="s">
        <v>325</v>
      </c>
      <c r="C515" s="781" t="s">
        <v>1053</v>
      </c>
      <c r="D515" s="747" t="s">
        <v>1054</v>
      </c>
      <c r="E515" s="779"/>
      <c r="F515" s="779"/>
      <c r="G515" s="779"/>
      <c r="H515" s="780"/>
      <c r="I515" s="755">
        <v>5559852673</v>
      </c>
      <c r="J515" s="693">
        <v>0</v>
      </c>
      <c r="K515" s="693"/>
      <c r="L515" s="693">
        <v>0</v>
      </c>
      <c r="M515" s="693">
        <v>0</v>
      </c>
      <c r="N515" s="820" t="s">
        <v>325</v>
      </c>
      <c r="P515" s="568">
        <v>5559852673</v>
      </c>
      <c r="Q515" s="471">
        <v>5183353755</v>
      </c>
      <c r="R515" s="419">
        <v>1330426035</v>
      </c>
      <c r="S515" s="422">
        <v>0</v>
      </c>
      <c r="T515" s="319">
        <v>0</v>
      </c>
      <c r="U515" s="319">
        <v>1330426035</v>
      </c>
      <c r="V515" s="319">
        <v>0</v>
      </c>
      <c r="W515" s="319"/>
      <c r="X515" s="319">
        <v>0</v>
      </c>
      <c r="Y515" s="319"/>
      <c r="Z515" s="319"/>
      <c r="AA515" s="319">
        <v>0</v>
      </c>
      <c r="AB515" s="319"/>
      <c r="AC515" s="319"/>
      <c r="AD515" s="319"/>
      <c r="AE515" s="319"/>
    </row>
    <row r="516" spans="1:35" ht="14.25" hidden="1" customHeight="1">
      <c r="A516" s="606" t="s">
        <v>641</v>
      </c>
      <c r="B516" s="842" t="s">
        <v>325</v>
      </c>
      <c r="C516" s="781" t="s">
        <v>1055</v>
      </c>
      <c r="D516" s="747" t="s">
        <v>1056</v>
      </c>
      <c r="E516" s="779"/>
      <c r="F516" s="779"/>
      <c r="G516" s="779"/>
      <c r="H516" s="780"/>
      <c r="I516" s="755">
        <v>12961316732</v>
      </c>
      <c r="J516" s="693">
        <v>0</v>
      </c>
      <c r="K516" s="693"/>
      <c r="L516" s="693">
        <v>0</v>
      </c>
      <c r="M516" s="693">
        <v>0</v>
      </c>
      <c r="N516" s="820" t="s">
        <v>325</v>
      </c>
      <c r="P516" s="568">
        <v>12961316732</v>
      </c>
      <c r="Q516" s="471">
        <v>12083199201</v>
      </c>
      <c r="R516" s="419">
        <v>2984738175</v>
      </c>
      <c r="S516" s="422">
        <v>0</v>
      </c>
      <c r="T516" s="319">
        <v>0</v>
      </c>
      <c r="U516" s="319">
        <v>2984738175</v>
      </c>
      <c r="V516" s="319">
        <v>0</v>
      </c>
      <c r="W516" s="319"/>
      <c r="X516" s="319">
        <v>0</v>
      </c>
      <c r="Y516" s="319"/>
      <c r="Z516" s="319"/>
      <c r="AA516" s="319">
        <v>0</v>
      </c>
      <c r="AB516" s="319"/>
      <c r="AC516" s="319"/>
      <c r="AD516" s="319"/>
      <c r="AE516" s="319"/>
    </row>
    <row r="517" spans="1:35" ht="14.25" hidden="1" customHeight="1">
      <c r="A517" s="606"/>
      <c r="B517" s="842"/>
      <c r="C517" s="781"/>
      <c r="D517" s="747" t="s">
        <v>1057</v>
      </c>
      <c r="E517" s="779"/>
      <c r="F517" s="779"/>
      <c r="G517" s="779"/>
      <c r="H517" s="780"/>
      <c r="I517" s="755">
        <v>0</v>
      </c>
      <c r="J517" s="693">
        <v>0</v>
      </c>
      <c r="K517" s="693"/>
      <c r="L517" s="693">
        <v>0</v>
      </c>
      <c r="M517" s="693">
        <v>0</v>
      </c>
      <c r="N517" s="820"/>
      <c r="P517" s="471">
        <v>0</v>
      </c>
      <c r="Q517" s="471">
        <v>0</v>
      </c>
      <c r="R517" s="419">
        <v>0</v>
      </c>
      <c r="S517" s="422">
        <v>0</v>
      </c>
      <c r="T517" s="319">
        <v>0</v>
      </c>
      <c r="U517" s="319"/>
      <c r="V517" s="319">
        <v>0</v>
      </c>
      <c r="W517" s="319"/>
      <c r="X517" s="319">
        <v>0</v>
      </c>
      <c r="Y517" s="319"/>
      <c r="Z517" s="319"/>
      <c r="AA517" s="319"/>
      <c r="AB517" s="319"/>
      <c r="AC517" s="319"/>
      <c r="AD517" s="319"/>
      <c r="AE517" s="319"/>
    </row>
    <row r="518" spans="1:35" ht="14.25" hidden="1" customHeight="1">
      <c r="A518" s="606"/>
      <c r="B518" s="842"/>
      <c r="C518" s="781"/>
      <c r="D518" s="747" t="s">
        <v>1058</v>
      </c>
      <c r="E518" s="779"/>
      <c r="F518" s="779"/>
      <c r="G518" s="779"/>
      <c r="H518" s="780"/>
      <c r="I518" s="755">
        <v>0</v>
      </c>
      <c r="J518" s="693">
        <v>0</v>
      </c>
      <c r="K518" s="693"/>
      <c r="L518" s="693">
        <v>0</v>
      </c>
      <c r="M518" s="693">
        <v>0</v>
      </c>
      <c r="N518" s="820"/>
      <c r="P518" s="471">
        <v>0</v>
      </c>
      <c r="Q518" s="471">
        <v>0</v>
      </c>
      <c r="R518" s="419">
        <v>0</v>
      </c>
      <c r="S518" s="422">
        <v>0</v>
      </c>
      <c r="T518" s="319">
        <v>0</v>
      </c>
      <c r="U518" s="319"/>
      <c r="V518" s="319">
        <v>0</v>
      </c>
      <c r="W518" s="319"/>
      <c r="X518" s="319">
        <v>0</v>
      </c>
      <c r="Y518" s="319"/>
      <c r="Z518" s="319"/>
      <c r="AA518" s="319"/>
      <c r="AB518" s="319"/>
      <c r="AC518" s="319"/>
      <c r="AD518" s="319"/>
      <c r="AE518" s="319"/>
    </row>
    <row r="519" spans="1:35" ht="14.25" hidden="1" customHeight="1">
      <c r="A519" s="606"/>
      <c r="B519" s="842"/>
      <c r="C519" s="781"/>
      <c r="D519" s="747" t="s">
        <v>1059</v>
      </c>
      <c r="E519" s="779"/>
      <c r="F519" s="779"/>
      <c r="G519" s="779"/>
      <c r="H519" s="780"/>
      <c r="I519" s="755">
        <v>0</v>
      </c>
      <c r="J519" s="693"/>
      <c r="K519" s="693"/>
      <c r="L519" s="693">
        <v>0</v>
      </c>
      <c r="M519" s="693">
        <v>0</v>
      </c>
      <c r="N519" s="820"/>
      <c r="P519" s="471">
        <v>0</v>
      </c>
      <c r="Q519" s="471">
        <v>0</v>
      </c>
      <c r="R519" s="419">
        <v>0</v>
      </c>
      <c r="S519" s="422">
        <v>0</v>
      </c>
      <c r="T519" s="319"/>
      <c r="U519" s="319"/>
      <c r="V519" s="319">
        <v>0</v>
      </c>
      <c r="W519" s="319"/>
      <c r="X519" s="319">
        <v>0</v>
      </c>
      <c r="Y519" s="319"/>
      <c r="Z519" s="319"/>
      <c r="AA519" s="319"/>
      <c r="AB519" s="319"/>
      <c r="AC519" s="319"/>
      <c r="AD519" s="319"/>
      <c r="AE519" s="319"/>
    </row>
    <row r="520" spans="1:35" ht="14.25" hidden="1" customHeight="1">
      <c r="A520" s="606"/>
      <c r="B520" s="842"/>
      <c r="C520" s="781"/>
      <c r="D520" s="747" t="s">
        <v>1060</v>
      </c>
      <c r="E520" s="779"/>
      <c r="F520" s="779"/>
      <c r="G520" s="779"/>
      <c r="H520" s="780"/>
      <c r="I520" s="755">
        <v>0</v>
      </c>
      <c r="J520" s="693"/>
      <c r="K520" s="693"/>
      <c r="L520" s="693">
        <v>0</v>
      </c>
      <c r="M520" s="693">
        <v>0</v>
      </c>
      <c r="N520" s="820"/>
      <c r="P520" s="471">
        <v>0</v>
      </c>
      <c r="Q520" s="471">
        <v>0</v>
      </c>
      <c r="R520" s="419">
        <v>0</v>
      </c>
      <c r="S520" s="422">
        <v>0</v>
      </c>
      <c r="T520" s="319"/>
      <c r="U520" s="319"/>
      <c r="V520" s="319">
        <v>0</v>
      </c>
      <c r="W520" s="319"/>
      <c r="X520" s="319">
        <v>0</v>
      </c>
      <c r="Y520" s="319"/>
      <c r="Z520" s="319"/>
      <c r="AA520" s="319"/>
      <c r="AB520" s="319"/>
      <c r="AC520" s="319"/>
      <c r="AD520" s="319"/>
      <c r="AE520" s="319"/>
    </row>
    <row r="521" spans="1:35" ht="14.25" hidden="1" customHeight="1">
      <c r="A521" s="606"/>
      <c r="B521" s="842"/>
      <c r="C521" s="781"/>
      <c r="D521" s="747" t="s">
        <v>1061</v>
      </c>
      <c r="E521" s="779"/>
      <c r="F521" s="779"/>
      <c r="G521" s="779"/>
      <c r="H521" s="780"/>
      <c r="I521" s="755">
        <v>0</v>
      </c>
      <c r="J521" s="693"/>
      <c r="K521" s="693"/>
      <c r="L521" s="693">
        <v>0</v>
      </c>
      <c r="M521" s="693">
        <v>0</v>
      </c>
      <c r="N521" s="820"/>
      <c r="P521" s="471">
        <v>0</v>
      </c>
      <c r="Q521" s="471">
        <v>0</v>
      </c>
      <c r="R521" s="419">
        <v>0</v>
      </c>
      <c r="S521" s="422">
        <v>0</v>
      </c>
      <c r="T521" s="319"/>
      <c r="U521" s="319"/>
      <c r="V521" s="319">
        <v>0</v>
      </c>
      <c r="W521" s="319"/>
      <c r="X521" s="319">
        <v>0</v>
      </c>
      <c r="Y521" s="319"/>
      <c r="Z521" s="319"/>
      <c r="AA521" s="319"/>
      <c r="AB521" s="319"/>
      <c r="AC521" s="319"/>
      <c r="AD521" s="319"/>
      <c r="AE521" s="319"/>
    </row>
    <row r="522" spans="1:35" ht="14.25" hidden="1" customHeight="1">
      <c r="A522" s="606"/>
      <c r="B522" s="842"/>
      <c r="C522" s="781"/>
      <c r="D522" s="747" t="s">
        <v>1062</v>
      </c>
      <c r="E522" s="779"/>
      <c r="F522" s="779"/>
      <c r="G522" s="779"/>
      <c r="H522" s="780"/>
      <c r="I522" s="755">
        <v>0</v>
      </c>
      <c r="J522" s="693"/>
      <c r="K522" s="693"/>
      <c r="L522" s="693">
        <v>0</v>
      </c>
      <c r="M522" s="693">
        <v>0</v>
      </c>
      <c r="N522" s="820"/>
      <c r="P522" s="471">
        <v>0</v>
      </c>
      <c r="Q522" s="471">
        <v>0</v>
      </c>
      <c r="R522" s="419">
        <v>0</v>
      </c>
      <c r="S522" s="422">
        <v>0</v>
      </c>
      <c r="T522" s="319"/>
      <c r="U522" s="319"/>
      <c r="V522" s="319">
        <v>0</v>
      </c>
      <c r="W522" s="319"/>
      <c r="X522" s="319">
        <v>0</v>
      </c>
      <c r="Y522" s="319"/>
      <c r="Z522" s="319"/>
      <c r="AA522" s="319"/>
      <c r="AB522" s="319"/>
      <c r="AC522" s="319"/>
      <c r="AD522" s="319"/>
      <c r="AE522" s="319"/>
    </row>
    <row r="523" spans="1:35" ht="14.25" hidden="1" customHeight="1">
      <c r="A523" s="297" t="s">
        <v>641</v>
      </c>
      <c r="B523" s="15" t="s">
        <v>325</v>
      </c>
      <c r="C523" s="775"/>
      <c r="D523" s="747" t="s">
        <v>1063</v>
      </c>
      <c r="E523" s="779"/>
      <c r="F523" s="779"/>
      <c r="G523" s="779"/>
      <c r="H523" s="780"/>
      <c r="I523" s="746">
        <v>4758285738</v>
      </c>
      <c r="J523" s="693"/>
      <c r="K523" s="693"/>
      <c r="L523" s="693">
        <v>0</v>
      </c>
      <c r="M523" s="693">
        <v>0</v>
      </c>
      <c r="N523" s="820"/>
      <c r="P523" s="570">
        <v>4758285738</v>
      </c>
      <c r="Q523" s="422">
        <v>2071314996</v>
      </c>
      <c r="R523" s="419">
        <v>0</v>
      </c>
      <c r="S523" s="422">
        <v>0</v>
      </c>
      <c r="T523" s="319"/>
      <c r="U523" s="319"/>
      <c r="V523" s="319">
        <v>0</v>
      </c>
      <c r="W523" s="319"/>
      <c r="X523" s="319">
        <v>0</v>
      </c>
      <c r="Y523" s="319"/>
      <c r="Z523" s="319"/>
      <c r="AA523" s="319"/>
      <c r="AB523" s="319"/>
      <c r="AC523" s="319"/>
      <c r="AD523" s="319"/>
      <c r="AE523" s="319"/>
    </row>
    <row r="524" spans="1:35" ht="14.25" hidden="1" customHeight="1">
      <c r="A524" s="297" t="s">
        <v>641</v>
      </c>
      <c r="B524" s="15" t="s">
        <v>325</v>
      </c>
      <c r="C524" s="775" t="s">
        <v>1064</v>
      </c>
      <c r="D524" s="747" t="s">
        <v>1065</v>
      </c>
      <c r="E524" s="779"/>
      <c r="F524" s="779"/>
      <c r="G524" s="779"/>
      <c r="H524" s="780"/>
      <c r="I524" s="746">
        <v>39009198</v>
      </c>
      <c r="J524" s="693">
        <v>25068992</v>
      </c>
      <c r="K524" s="693"/>
      <c r="L524" s="693">
        <v>64246564</v>
      </c>
      <c r="M524" s="693">
        <v>0</v>
      </c>
      <c r="N524" s="820" t="s">
        <v>325</v>
      </c>
      <c r="P524" s="570">
        <v>39009198</v>
      </c>
      <c r="Q524" s="422">
        <v>42029198</v>
      </c>
      <c r="R524" s="419">
        <v>16676472</v>
      </c>
      <c r="S524" s="422">
        <v>0</v>
      </c>
      <c r="T524" s="319">
        <v>25068992</v>
      </c>
      <c r="U524" s="319">
        <v>16676472</v>
      </c>
      <c r="V524" s="319">
        <v>7850000</v>
      </c>
      <c r="W524" s="319"/>
      <c r="X524" s="319">
        <v>0</v>
      </c>
      <c r="Y524" s="319"/>
      <c r="Z524" s="319"/>
      <c r="AA524" s="319">
        <v>0</v>
      </c>
      <c r="AB524" s="319"/>
      <c r="AC524" s="319"/>
      <c r="AD524" s="319"/>
      <c r="AE524" s="319"/>
      <c r="AI524" s="297" t="s">
        <v>1066</v>
      </c>
    </row>
    <row r="525" spans="1:35" ht="14.25" hidden="1" customHeight="1">
      <c r="A525" s="297" t="s">
        <v>641</v>
      </c>
      <c r="B525" s="15" t="s">
        <v>325</v>
      </c>
      <c r="C525" s="775" t="s">
        <v>1067</v>
      </c>
      <c r="D525" s="747" t="s">
        <v>1068</v>
      </c>
      <c r="E525" s="779"/>
      <c r="F525" s="779"/>
      <c r="G525" s="779"/>
      <c r="H525" s="780"/>
      <c r="I525" s="746">
        <v>12576669</v>
      </c>
      <c r="J525" s="693"/>
      <c r="K525" s="693"/>
      <c r="L525" s="693">
        <v>0</v>
      </c>
      <c r="M525" s="693">
        <v>0</v>
      </c>
      <c r="N525" s="820" t="s">
        <v>325</v>
      </c>
      <c r="P525" s="570">
        <v>12576669</v>
      </c>
      <c r="Q525" s="422">
        <v>6773691</v>
      </c>
      <c r="R525" s="419">
        <v>728949</v>
      </c>
      <c r="S525" s="422">
        <v>0</v>
      </c>
      <c r="T525" s="319"/>
      <c r="U525" s="319">
        <v>728949</v>
      </c>
      <c r="V525" s="319">
        <v>0</v>
      </c>
      <c r="W525" s="319"/>
      <c r="X525" s="319">
        <v>0</v>
      </c>
      <c r="Y525" s="319"/>
      <c r="Z525" s="319"/>
      <c r="AA525" s="319">
        <v>0</v>
      </c>
      <c r="AB525" s="319"/>
      <c r="AC525" s="319"/>
      <c r="AD525" s="319"/>
      <c r="AE525" s="319"/>
    </row>
    <row r="526" spans="1:35" ht="14.25" hidden="1" customHeight="1">
      <c r="A526" s="297" t="s">
        <v>641</v>
      </c>
      <c r="B526" s="15" t="s">
        <v>325</v>
      </c>
      <c r="C526" s="775" t="s">
        <v>1069</v>
      </c>
      <c r="D526" s="747" t="s">
        <v>1070</v>
      </c>
      <c r="E526" s="779"/>
      <c r="F526" s="779"/>
      <c r="G526" s="779"/>
      <c r="H526" s="780"/>
      <c r="I526" s="746">
        <v>96751371</v>
      </c>
      <c r="J526" s="693">
        <v>182181006</v>
      </c>
      <c r="K526" s="693"/>
      <c r="L526" s="693">
        <v>74731433</v>
      </c>
      <c r="M526" s="693">
        <v>0</v>
      </c>
      <c r="N526" s="820" t="s">
        <v>325</v>
      </c>
      <c r="P526" s="570">
        <v>96751371</v>
      </c>
      <c r="Q526" s="422">
        <v>85487012</v>
      </c>
      <c r="R526" s="419">
        <v>91628367</v>
      </c>
      <c r="S526" s="422">
        <v>0</v>
      </c>
      <c r="T526" s="319">
        <v>182181006</v>
      </c>
      <c r="U526" s="319">
        <v>91628367</v>
      </c>
      <c r="V526" s="319">
        <v>32765654</v>
      </c>
      <c r="W526" s="319"/>
      <c r="X526" s="319">
        <v>0</v>
      </c>
      <c r="Y526" s="319"/>
      <c r="Z526" s="319"/>
      <c r="AA526" s="319">
        <v>0</v>
      </c>
      <c r="AB526" s="319"/>
      <c r="AC526" s="319"/>
      <c r="AD526" s="319"/>
      <c r="AE526" s="319"/>
    </row>
    <row r="527" spans="1:35" ht="14.25" hidden="1" customHeight="1">
      <c r="A527" s="297" t="s">
        <v>641</v>
      </c>
      <c r="B527" s="15" t="s">
        <v>325</v>
      </c>
      <c r="C527" s="775"/>
      <c r="D527" s="747" t="s">
        <v>1071</v>
      </c>
      <c r="E527" s="779"/>
      <c r="F527" s="779"/>
      <c r="G527" s="779"/>
      <c r="H527" s="780"/>
      <c r="I527" s="746"/>
      <c r="J527" s="693"/>
      <c r="K527" s="693"/>
      <c r="L527" s="693">
        <v>1619048</v>
      </c>
      <c r="M527" s="693">
        <v>0</v>
      </c>
      <c r="N527" s="820"/>
      <c r="P527" s="438"/>
      <c r="Q527" s="422"/>
      <c r="R527" s="419">
        <v>0</v>
      </c>
      <c r="S527" s="422">
        <v>0</v>
      </c>
      <c r="T527" s="319"/>
      <c r="U527" s="319"/>
      <c r="V527" s="319">
        <v>0</v>
      </c>
      <c r="W527" s="319"/>
      <c r="X527" s="319">
        <v>0</v>
      </c>
      <c r="Y527" s="319"/>
      <c r="Z527" s="319"/>
      <c r="AA527" s="319"/>
      <c r="AB527" s="319"/>
      <c r="AC527" s="319"/>
      <c r="AD527" s="319"/>
      <c r="AE527" s="319"/>
    </row>
    <row r="528" spans="1:35" ht="14.25" hidden="1" customHeight="1">
      <c r="A528" s="297" t="s">
        <v>641</v>
      </c>
      <c r="B528" s="15" t="s">
        <v>325</v>
      </c>
      <c r="C528" s="775"/>
      <c r="D528" s="747" t="s">
        <v>1072</v>
      </c>
      <c r="E528" s="779"/>
      <c r="F528" s="779"/>
      <c r="G528" s="779"/>
      <c r="H528" s="780"/>
      <c r="I528" s="746">
        <v>30000515</v>
      </c>
      <c r="J528" s="693"/>
      <c r="K528" s="693"/>
      <c r="L528" s="693">
        <v>45349866</v>
      </c>
      <c r="M528" s="693">
        <v>0</v>
      </c>
      <c r="N528" s="820"/>
      <c r="P528" s="570">
        <v>30000515</v>
      </c>
      <c r="Q528" s="422">
        <v>14789856</v>
      </c>
      <c r="R528" s="419">
        <v>0</v>
      </c>
      <c r="S528" s="422">
        <v>0</v>
      </c>
      <c r="T528" s="319"/>
      <c r="U528" s="319"/>
      <c r="V528" s="319">
        <v>9904760</v>
      </c>
      <c r="W528" s="319"/>
      <c r="X528" s="319">
        <v>0</v>
      </c>
      <c r="Y528" s="319"/>
      <c r="Z528" s="319"/>
      <c r="AA528" s="319"/>
      <c r="AB528" s="319"/>
      <c r="AC528" s="319"/>
      <c r="AD528" s="319"/>
      <c r="AE528" s="319"/>
    </row>
    <row r="529" spans="1:31" ht="14.25" hidden="1" customHeight="1">
      <c r="A529" s="297" t="s">
        <v>641</v>
      </c>
      <c r="B529" s="15" t="s">
        <v>325</v>
      </c>
      <c r="C529" s="775"/>
      <c r="D529" s="747" t="s">
        <v>1073</v>
      </c>
      <c r="E529" s="779"/>
      <c r="F529" s="779"/>
      <c r="G529" s="779"/>
      <c r="H529" s="780"/>
      <c r="I529" s="746">
        <v>165254443</v>
      </c>
      <c r="J529" s="693"/>
      <c r="K529" s="693"/>
      <c r="L529" s="693">
        <v>62403120</v>
      </c>
      <c r="M529" s="693">
        <v>0</v>
      </c>
      <c r="N529" s="820"/>
      <c r="P529" s="570">
        <v>165254443</v>
      </c>
      <c r="Q529" s="422">
        <v>128049771</v>
      </c>
      <c r="R529" s="419">
        <v>0</v>
      </c>
      <c r="S529" s="422">
        <v>0</v>
      </c>
      <c r="T529" s="319"/>
      <c r="U529" s="319"/>
      <c r="V529" s="319">
        <v>9654378</v>
      </c>
      <c r="W529" s="319"/>
      <c r="X529" s="319">
        <v>0</v>
      </c>
      <c r="Y529" s="319"/>
      <c r="Z529" s="319"/>
      <c r="AA529" s="319"/>
      <c r="AB529" s="319"/>
      <c r="AC529" s="319"/>
      <c r="AD529" s="319"/>
      <c r="AE529" s="319"/>
    </row>
    <row r="530" spans="1:31" ht="14.25" hidden="1" customHeight="1">
      <c r="A530" s="297" t="s">
        <v>641</v>
      </c>
      <c r="B530" s="15" t="s">
        <v>325</v>
      </c>
      <c r="C530" s="775"/>
      <c r="D530" s="747" t="s">
        <v>1074</v>
      </c>
      <c r="E530" s="779"/>
      <c r="F530" s="779"/>
      <c r="G530" s="779"/>
      <c r="H530" s="780"/>
      <c r="I530" s="746">
        <v>336513416</v>
      </c>
      <c r="J530" s="693"/>
      <c r="K530" s="693"/>
      <c r="L530" s="693">
        <v>6947144</v>
      </c>
      <c r="M530" s="693">
        <v>0</v>
      </c>
      <c r="N530" s="820"/>
      <c r="P530" s="570">
        <v>336513416</v>
      </c>
      <c r="Q530" s="422">
        <v>172075712</v>
      </c>
      <c r="R530" s="419">
        <v>0</v>
      </c>
      <c r="S530" s="422">
        <v>0</v>
      </c>
      <c r="T530" s="319"/>
      <c r="U530" s="319"/>
      <c r="V530" s="319">
        <v>0</v>
      </c>
      <c r="W530" s="319"/>
      <c r="X530" s="319">
        <v>0</v>
      </c>
      <c r="Y530" s="319"/>
      <c r="Z530" s="319"/>
      <c r="AA530" s="319"/>
      <c r="AB530" s="319"/>
      <c r="AC530" s="319"/>
      <c r="AD530" s="319"/>
      <c r="AE530" s="319"/>
    </row>
    <row r="531" spans="1:31" ht="14.25" hidden="1" customHeight="1">
      <c r="C531" s="775"/>
      <c r="D531" s="747" t="s">
        <v>1075</v>
      </c>
      <c r="E531" s="779"/>
      <c r="F531" s="779"/>
      <c r="G531" s="779"/>
      <c r="H531" s="780"/>
      <c r="I531" s="746">
        <v>25837757</v>
      </c>
      <c r="J531" s="693"/>
      <c r="K531" s="693"/>
      <c r="L531" s="693"/>
      <c r="M531" s="693"/>
      <c r="N531" s="820"/>
      <c r="P531" s="570">
        <v>25837757</v>
      </c>
      <c r="Q531" s="422"/>
      <c r="R531" s="419"/>
      <c r="S531" s="422"/>
      <c r="T531" s="319"/>
      <c r="U531" s="319"/>
      <c r="V531" s="319"/>
      <c r="W531" s="319"/>
      <c r="X531" s="319"/>
      <c r="Y531" s="319"/>
      <c r="Z531" s="319"/>
      <c r="AA531" s="319"/>
      <c r="AB531" s="319"/>
      <c r="AC531" s="319"/>
      <c r="AD531" s="319"/>
      <c r="AE531" s="319"/>
    </row>
    <row r="532" spans="1:31" s="320" customFormat="1" ht="14.25" hidden="1" customHeight="1">
      <c r="A532" s="320" t="s">
        <v>641</v>
      </c>
      <c r="B532" s="15" t="s">
        <v>325</v>
      </c>
      <c r="C532" s="776" t="s">
        <v>1076</v>
      </c>
      <c r="D532" s="760" t="s">
        <v>1077</v>
      </c>
      <c r="E532" s="782"/>
      <c r="F532" s="782"/>
      <c r="G532" s="782"/>
      <c r="H532" s="783"/>
      <c r="I532" s="755">
        <v>60096103803</v>
      </c>
      <c r="J532" s="756">
        <v>4068448410</v>
      </c>
      <c r="K532" s="756"/>
      <c r="L532" s="756">
        <v>19281124688</v>
      </c>
      <c r="M532" s="756">
        <v>0</v>
      </c>
      <c r="N532" s="823" t="s">
        <v>325</v>
      </c>
      <c r="P532" s="568">
        <v>60096103803</v>
      </c>
      <c r="Q532" s="471">
        <v>54330326402</v>
      </c>
      <c r="R532" s="412">
        <v>19809520</v>
      </c>
      <c r="S532" s="471">
        <v>0</v>
      </c>
      <c r="T532" s="318">
        <v>4068448410</v>
      </c>
      <c r="U532" s="318">
        <v>19809520</v>
      </c>
      <c r="V532" s="318">
        <v>0</v>
      </c>
      <c r="W532" s="318"/>
      <c r="X532" s="318">
        <v>0</v>
      </c>
      <c r="Y532" s="318"/>
      <c r="Z532" s="318"/>
      <c r="AA532" s="318">
        <v>0</v>
      </c>
      <c r="AB532" s="318"/>
      <c r="AC532" s="318"/>
      <c r="AD532" s="318"/>
      <c r="AE532" s="318"/>
    </row>
    <row r="533" spans="1:31" s="467" customFormat="1" ht="14.25" customHeight="1">
      <c r="B533" s="838" t="s">
        <v>307</v>
      </c>
      <c r="C533" s="784"/>
      <c r="D533" s="785" t="s">
        <v>1078</v>
      </c>
      <c r="E533" s="786"/>
      <c r="F533" s="786"/>
      <c r="G533" s="786"/>
      <c r="H533" s="787"/>
      <c r="I533" s="797">
        <v>-31493025671.041241</v>
      </c>
      <c r="J533" s="693">
        <v>-28908099554.880001</v>
      </c>
      <c r="K533" s="757"/>
      <c r="L533" s="757">
        <v>-29003793308</v>
      </c>
      <c r="M533" s="757">
        <v>0</v>
      </c>
      <c r="N533" s="822" t="s">
        <v>618</v>
      </c>
      <c r="P533" s="571">
        <v>-30956673147.623459</v>
      </c>
      <c r="Q533" s="544">
        <v>-30429173138.452431</v>
      </c>
      <c r="R533" s="419">
        <v>0</v>
      </c>
      <c r="S533" s="422">
        <v>0</v>
      </c>
      <c r="T533" s="319">
        <v>-28908099554.880001</v>
      </c>
      <c r="U533" s="540"/>
      <c r="V533" s="540">
        <v>0</v>
      </c>
      <c r="W533" s="540"/>
      <c r="X533" s="540">
        <v>0</v>
      </c>
      <c r="Y533" s="540"/>
      <c r="Z533" s="540"/>
      <c r="AA533" s="540"/>
      <c r="AB533" s="540"/>
      <c r="AC533" s="540"/>
      <c r="AD533" s="540"/>
      <c r="AE533" s="540"/>
    </row>
    <row r="534" spans="1:31" s="467" customFormat="1" ht="14.25" customHeight="1">
      <c r="B534" s="838" t="s">
        <v>307</v>
      </c>
      <c r="C534" s="784"/>
      <c r="D534" s="785" t="s">
        <v>1079</v>
      </c>
      <c r="E534" s="786"/>
      <c r="F534" s="786"/>
      <c r="G534" s="786"/>
      <c r="H534" s="787"/>
      <c r="I534" s="797">
        <v>-27645955815.580101</v>
      </c>
      <c r="J534" s="693">
        <v>-17108975886.76</v>
      </c>
      <c r="K534" s="757"/>
      <c r="L534" s="757">
        <v>-18885890610</v>
      </c>
      <c r="M534" s="757">
        <v>0</v>
      </c>
      <c r="N534" s="822" t="s">
        <v>618</v>
      </c>
      <c r="P534" s="571">
        <v>-27269107879.762489</v>
      </c>
      <c r="Q534" s="544">
        <v>-25410545114.810001</v>
      </c>
      <c r="R534" s="419">
        <v>0</v>
      </c>
      <c r="S534" s="422">
        <v>0</v>
      </c>
      <c r="T534" s="319">
        <v>-17108975886.76</v>
      </c>
      <c r="U534" s="540"/>
      <c r="V534" s="540">
        <v>0</v>
      </c>
      <c r="W534" s="540"/>
      <c r="X534" s="540">
        <v>0</v>
      </c>
      <c r="Y534" s="540"/>
      <c r="Z534" s="540"/>
      <c r="AA534" s="540"/>
      <c r="AB534" s="540"/>
      <c r="AC534" s="540"/>
      <c r="AD534" s="540"/>
      <c r="AE534" s="540"/>
    </row>
    <row r="535" spans="1:31" s="467" customFormat="1" ht="14.25" customHeight="1">
      <c r="B535" s="838" t="s">
        <v>307</v>
      </c>
      <c r="C535" s="784" t="s">
        <v>1080</v>
      </c>
      <c r="D535" s="785" t="s">
        <v>1081</v>
      </c>
      <c r="E535" s="786"/>
      <c r="F535" s="786"/>
      <c r="G535" s="786"/>
      <c r="H535" s="787"/>
      <c r="I535" s="797">
        <v>-27074189248.47694</v>
      </c>
      <c r="J535" s="693">
        <v>-11811277968.779539</v>
      </c>
      <c r="K535" s="757"/>
      <c r="L535" s="757">
        <v>-18639103715</v>
      </c>
      <c r="M535" s="757">
        <v>0</v>
      </c>
      <c r="N535" s="822" t="s">
        <v>634</v>
      </c>
      <c r="P535" s="571">
        <v>-26624837743.394878</v>
      </c>
      <c r="Q535" s="544">
        <v>-24483602686.699001</v>
      </c>
      <c r="R535" s="419">
        <v>23599720</v>
      </c>
      <c r="S535" s="422">
        <v>0</v>
      </c>
      <c r="T535" s="319">
        <v>-11811277968.779539</v>
      </c>
      <c r="U535" s="540">
        <v>23599720</v>
      </c>
      <c r="V535" s="540">
        <v>0</v>
      </c>
      <c r="W535" s="540"/>
      <c r="X535" s="540">
        <v>0</v>
      </c>
      <c r="Y535" s="540"/>
      <c r="Z535" s="540"/>
      <c r="AA535" s="540">
        <v>0</v>
      </c>
      <c r="AB535" s="540"/>
      <c r="AC535" s="540"/>
      <c r="AD535" s="540"/>
      <c r="AE535" s="540"/>
    </row>
    <row r="536" spans="1:31" ht="14.25" hidden="1" customHeight="1">
      <c r="A536" s="297" t="s">
        <v>641</v>
      </c>
      <c r="B536" s="15" t="s">
        <v>325</v>
      </c>
      <c r="C536" s="775"/>
      <c r="D536" s="747" t="s">
        <v>1082</v>
      </c>
      <c r="E536" s="748"/>
      <c r="F536" s="748"/>
      <c r="G536" s="748"/>
      <c r="H536" s="749"/>
      <c r="I536" s="755">
        <v>0</v>
      </c>
      <c r="J536" s="693">
        <v>-6795008820.0390015</v>
      </c>
      <c r="K536" s="693"/>
      <c r="L536" s="693">
        <v>0</v>
      </c>
      <c r="M536" s="693">
        <v>0</v>
      </c>
      <c r="N536" s="820"/>
      <c r="P536" s="471">
        <v>0</v>
      </c>
      <c r="Q536" s="471">
        <v>0</v>
      </c>
      <c r="R536" s="419">
        <v>0</v>
      </c>
      <c r="S536" s="422">
        <v>0</v>
      </c>
      <c r="T536" s="319">
        <v>-6795008820.0390015</v>
      </c>
      <c r="U536" s="319"/>
      <c r="V536" s="319">
        <v>0</v>
      </c>
      <c r="W536" s="319"/>
      <c r="X536" s="319">
        <v>0</v>
      </c>
      <c r="Y536" s="319"/>
      <c r="Z536" s="319"/>
      <c r="AA536" s="319"/>
      <c r="AB536" s="319"/>
      <c r="AC536" s="319"/>
      <c r="AD536" s="319"/>
      <c r="AE536" s="319"/>
    </row>
    <row r="537" spans="1:31" ht="14.25" hidden="1" customHeight="1">
      <c r="A537" s="297" t="s">
        <v>641</v>
      </c>
      <c r="B537" s="15" t="s">
        <v>325</v>
      </c>
      <c r="C537" s="775"/>
      <c r="D537" s="747" t="s">
        <v>1083</v>
      </c>
      <c r="E537" s="748"/>
      <c r="F537" s="748"/>
      <c r="G537" s="748"/>
      <c r="H537" s="749"/>
      <c r="I537" s="755">
        <v>0</v>
      </c>
      <c r="J537" s="693">
        <v>-5457235550.8541527</v>
      </c>
      <c r="K537" s="693"/>
      <c r="L537" s="693">
        <v>0</v>
      </c>
      <c r="M537" s="693">
        <v>0</v>
      </c>
      <c r="N537" s="820"/>
      <c r="P537" s="471">
        <v>0</v>
      </c>
      <c r="Q537" s="471">
        <v>0</v>
      </c>
      <c r="R537" s="419">
        <v>0</v>
      </c>
      <c r="S537" s="422">
        <v>0</v>
      </c>
      <c r="T537" s="319">
        <v>-5457235550.8541527</v>
      </c>
      <c r="U537" s="319"/>
      <c r="V537" s="319">
        <v>0</v>
      </c>
      <c r="W537" s="319"/>
      <c r="X537" s="319">
        <v>0</v>
      </c>
      <c r="Y537" s="319"/>
      <c r="Z537" s="319"/>
      <c r="AA537" s="319"/>
      <c r="AB537" s="319"/>
      <c r="AC537" s="319"/>
      <c r="AD537" s="319"/>
      <c r="AE537" s="319"/>
    </row>
    <row r="538" spans="1:31" ht="14.25" hidden="1" customHeight="1">
      <c r="A538" s="297" t="s">
        <v>641</v>
      </c>
      <c r="B538" s="15" t="s">
        <v>325</v>
      </c>
      <c r="C538" s="775"/>
      <c r="D538" s="747" t="s">
        <v>1084</v>
      </c>
      <c r="E538" s="748"/>
      <c r="F538" s="748"/>
      <c r="G538" s="748"/>
      <c r="H538" s="749"/>
      <c r="I538" s="755">
        <v>0</v>
      </c>
      <c r="J538" s="693">
        <v>0</v>
      </c>
      <c r="K538" s="693"/>
      <c r="L538" s="693">
        <v>0</v>
      </c>
      <c r="M538" s="693">
        <v>0</v>
      </c>
      <c r="N538" s="820"/>
      <c r="P538" s="471">
        <v>0</v>
      </c>
      <c r="Q538" s="471">
        <v>0</v>
      </c>
      <c r="R538" s="419">
        <v>0</v>
      </c>
      <c r="S538" s="422">
        <v>0</v>
      </c>
      <c r="T538" s="319">
        <v>0</v>
      </c>
      <c r="U538" s="319"/>
      <c r="V538" s="319">
        <v>0</v>
      </c>
      <c r="W538" s="319"/>
      <c r="X538" s="319">
        <v>0</v>
      </c>
      <c r="Y538" s="319"/>
      <c r="Z538" s="319"/>
      <c r="AA538" s="319"/>
      <c r="AB538" s="319"/>
      <c r="AC538" s="319"/>
      <c r="AD538" s="319"/>
      <c r="AE538" s="319"/>
    </row>
    <row r="539" spans="1:31" ht="14.25" hidden="1" customHeight="1">
      <c r="A539" s="297" t="s">
        <v>641</v>
      </c>
      <c r="B539" s="15" t="s">
        <v>325</v>
      </c>
      <c r="C539" s="775"/>
      <c r="D539" s="747" t="s">
        <v>1085</v>
      </c>
      <c r="E539" s="748"/>
      <c r="F539" s="748"/>
      <c r="G539" s="748"/>
      <c r="H539" s="749"/>
      <c r="I539" s="755">
        <v>0</v>
      </c>
      <c r="J539" s="693">
        <v>-968421850.80991995</v>
      </c>
      <c r="K539" s="693"/>
      <c r="L539" s="693">
        <v>0</v>
      </c>
      <c r="M539" s="693">
        <v>0</v>
      </c>
      <c r="N539" s="820"/>
      <c r="P539" s="471">
        <v>0</v>
      </c>
      <c r="Q539" s="471">
        <v>0</v>
      </c>
      <c r="R539" s="419">
        <v>0</v>
      </c>
      <c r="S539" s="422">
        <v>0</v>
      </c>
      <c r="T539" s="319">
        <v>-968421850.80991995</v>
      </c>
      <c r="U539" s="319"/>
      <c r="V539" s="319">
        <v>0</v>
      </c>
      <c r="W539" s="319"/>
      <c r="X539" s="319">
        <v>0</v>
      </c>
      <c r="Y539" s="319"/>
      <c r="Z539" s="319"/>
      <c r="AA539" s="319"/>
      <c r="AB539" s="319"/>
      <c r="AC539" s="319"/>
      <c r="AD539" s="319"/>
      <c r="AE539" s="319"/>
    </row>
    <row r="540" spans="1:31" ht="14.25" hidden="1" customHeight="1">
      <c r="C540" s="775"/>
      <c r="D540" s="747" t="s">
        <v>1086</v>
      </c>
      <c r="E540" s="748"/>
      <c r="F540" s="748"/>
      <c r="G540" s="748"/>
      <c r="H540" s="749"/>
      <c r="I540" s="755">
        <v>0</v>
      </c>
      <c r="J540" s="693">
        <v>0</v>
      </c>
      <c r="K540" s="693"/>
      <c r="L540" s="693">
        <v>0</v>
      </c>
      <c r="M540" s="693">
        <v>0</v>
      </c>
      <c r="N540" s="820"/>
      <c r="P540" s="471">
        <v>0</v>
      </c>
      <c r="Q540" s="471">
        <v>0</v>
      </c>
      <c r="R540" s="419">
        <v>0</v>
      </c>
      <c r="S540" s="422">
        <v>0</v>
      </c>
      <c r="T540" s="319">
        <v>0</v>
      </c>
      <c r="U540" s="319"/>
      <c r="V540" s="319">
        <v>0</v>
      </c>
      <c r="W540" s="319"/>
      <c r="X540" s="319">
        <v>0</v>
      </c>
      <c r="Y540" s="319"/>
      <c r="Z540" s="319"/>
      <c r="AA540" s="319"/>
      <c r="AB540" s="319"/>
      <c r="AC540" s="319"/>
      <c r="AD540" s="319"/>
      <c r="AE540" s="319"/>
    </row>
    <row r="541" spans="1:31" ht="14.25" hidden="1" customHeight="1">
      <c r="A541" s="297" t="s">
        <v>641</v>
      </c>
      <c r="B541" s="15" t="s">
        <v>325</v>
      </c>
      <c r="C541" s="775"/>
      <c r="D541" s="747" t="s">
        <v>1087</v>
      </c>
      <c r="E541" s="748"/>
      <c r="F541" s="748"/>
      <c r="G541" s="748"/>
      <c r="H541" s="749"/>
      <c r="I541" s="755">
        <v>0</v>
      </c>
      <c r="J541" s="693">
        <v>0</v>
      </c>
      <c r="K541" s="693"/>
      <c r="L541" s="693">
        <v>0</v>
      </c>
      <c r="M541" s="693">
        <v>0</v>
      </c>
      <c r="N541" s="820"/>
      <c r="P541" s="471">
        <v>0</v>
      </c>
      <c r="Q541" s="471">
        <v>0</v>
      </c>
      <c r="R541" s="419">
        <v>0</v>
      </c>
      <c r="S541" s="422">
        <v>0</v>
      </c>
      <c r="T541" s="319">
        <v>0</v>
      </c>
      <c r="U541" s="319"/>
      <c r="V541" s="319">
        <v>0</v>
      </c>
      <c r="W541" s="319"/>
      <c r="X541" s="319">
        <v>0</v>
      </c>
      <c r="Y541" s="319"/>
      <c r="Z541" s="319"/>
      <c r="AA541" s="319"/>
      <c r="AB541" s="319"/>
      <c r="AC541" s="319"/>
      <c r="AD541" s="319"/>
      <c r="AE541" s="319"/>
    </row>
    <row r="542" spans="1:31" ht="14.25" hidden="1" customHeight="1">
      <c r="A542" s="297" t="s">
        <v>641</v>
      </c>
      <c r="B542" s="15" t="s">
        <v>325</v>
      </c>
      <c r="C542" s="775"/>
      <c r="D542" s="747" t="s">
        <v>1088</v>
      </c>
      <c r="E542" s="779"/>
      <c r="F542" s="779"/>
      <c r="G542" s="779"/>
      <c r="H542" s="780"/>
      <c r="I542" s="746">
        <v>6648362196</v>
      </c>
      <c r="J542" s="693"/>
      <c r="K542" s="693"/>
      <c r="L542" s="693">
        <v>25848998</v>
      </c>
      <c r="M542" s="693">
        <v>0</v>
      </c>
      <c r="N542" s="820"/>
      <c r="P542" s="570">
        <v>6648362196</v>
      </c>
      <c r="Q542" s="422">
        <v>6413926432</v>
      </c>
      <c r="R542" s="419">
        <v>0</v>
      </c>
      <c r="S542" s="422">
        <v>0</v>
      </c>
      <c r="T542" s="319"/>
      <c r="U542" s="319"/>
      <c r="V542" s="319">
        <v>4314305100</v>
      </c>
      <c r="W542" s="319"/>
      <c r="X542" s="319">
        <v>0</v>
      </c>
      <c r="Y542" s="319"/>
      <c r="Z542" s="319"/>
      <c r="AA542" s="319"/>
      <c r="AB542" s="319"/>
      <c r="AC542" s="319"/>
      <c r="AD542" s="319"/>
      <c r="AE542" s="319"/>
    </row>
    <row r="543" spans="1:31" ht="14.25" hidden="1" customHeight="1">
      <c r="A543" s="297" t="s">
        <v>641</v>
      </c>
      <c r="B543" s="15" t="s">
        <v>325</v>
      </c>
      <c r="C543" s="775"/>
      <c r="D543" s="747" t="s">
        <v>1089</v>
      </c>
      <c r="E543" s="779"/>
      <c r="F543" s="779"/>
      <c r="G543" s="779"/>
      <c r="H543" s="780"/>
      <c r="I543" s="746">
        <v>37364908</v>
      </c>
      <c r="J543" s="693"/>
      <c r="K543" s="693"/>
      <c r="L543" s="693">
        <v>86386312</v>
      </c>
      <c r="M543" s="693">
        <v>0</v>
      </c>
      <c r="N543" s="820"/>
      <c r="P543" s="570">
        <v>37364908</v>
      </c>
      <c r="Q543" s="422">
        <v>67781669</v>
      </c>
      <c r="R543" s="419">
        <v>0</v>
      </c>
      <c r="S543" s="422">
        <v>0</v>
      </c>
      <c r="T543" s="319"/>
      <c r="U543" s="319"/>
      <c r="V543" s="319">
        <v>0</v>
      </c>
      <c r="W543" s="319"/>
      <c r="X543" s="319">
        <v>0</v>
      </c>
      <c r="Y543" s="319"/>
      <c r="Z543" s="319"/>
      <c r="AA543" s="319"/>
      <c r="AB543" s="319"/>
      <c r="AC543" s="319"/>
      <c r="AD543" s="319"/>
      <c r="AE543" s="319"/>
    </row>
    <row r="544" spans="1:31" ht="14.25" hidden="1" customHeight="1">
      <c r="C544" s="775"/>
      <c r="D544" s="764"/>
      <c r="E544" s="694"/>
      <c r="F544" s="694"/>
      <c r="G544" s="694"/>
      <c r="H544" s="695"/>
      <c r="I544" s="788"/>
      <c r="J544" s="789"/>
      <c r="K544" s="789"/>
      <c r="L544" s="789"/>
      <c r="M544" s="789"/>
      <c r="N544" s="820"/>
      <c r="P544" s="426"/>
      <c r="Q544" s="426"/>
      <c r="R544" s="426"/>
      <c r="S544" s="426"/>
      <c r="T544" s="325"/>
      <c r="U544" s="325"/>
      <c r="V544" s="325"/>
      <c r="W544" s="325"/>
      <c r="X544" s="325"/>
      <c r="Y544" s="325"/>
      <c r="Z544" s="325"/>
      <c r="AA544" s="325"/>
      <c r="AB544" s="325"/>
      <c r="AC544" s="325"/>
      <c r="AD544" s="325"/>
      <c r="AE544" s="325"/>
    </row>
    <row r="545" spans="2:31" ht="14.25" hidden="1" customHeight="1">
      <c r="C545" s="773" t="s">
        <v>1090</v>
      </c>
      <c r="D545" s="673" t="s">
        <v>1091</v>
      </c>
      <c r="E545" s="677"/>
      <c r="F545" s="677"/>
      <c r="G545" s="677"/>
      <c r="H545" s="678"/>
      <c r="I545" s="771">
        <v>141622857412.10309</v>
      </c>
      <c r="J545" s="772">
        <v>195750051852</v>
      </c>
      <c r="K545" s="772">
        <v>8958089285</v>
      </c>
      <c r="L545" s="772">
        <v>220468414058</v>
      </c>
      <c r="M545" s="772">
        <v>7325216730</v>
      </c>
      <c r="N545" s="820"/>
      <c r="P545" s="425">
        <v>151028832008.46301</v>
      </c>
      <c r="Q545" s="425">
        <v>117722084727.4415</v>
      </c>
      <c r="R545" s="425">
        <v>3848118000</v>
      </c>
      <c r="S545" s="425">
        <v>8897495832</v>
      </c>
      <c r="T545" s="253">
        <v>182529385630.29691</v>
      </c>
      <c r="U545" s="253">
        <v>3848118000</v>
      </c>
      <c r="V545" s="253">
        <v>6282990690</v>
      </c>
      <c r="W545" s="253">
        <v>8897495832</v>
      </c>
      <c r="X545" s="253">
        <v>4319191028</v>
      </c>
      <c r="Y545" s="253">
        <v>3479016590</v>
      </c>
      <c r="Z545" s="253">
        <v>0</v>
      </c>
      <c r="AA545" s="253">
        <v>0</v>
      </c>
      <c r="AB545" s="253">
        <v>32098083</v>
      </c>
      <c r="AC545" s="253">
        <v>188271792</v>
      </c>
      <c r="AD545" s="253">
        <v>0</v>
      </c>
      <c r="AE545" s="253">
        <v>0</v>
      </c>
    </row>
    <row r="546" spans="2:31" ht="14.25" hidden="1" customHeight="1">
      <c r="C546" s="790" t="s">
        <v>1092</v>
      </c>
      <c r="D546" s="673" t="s">
        <v>1093</v>
      </c>
      <c r="E546" s="677"/>
      <c r="F546" s="677"/>
      <c r="G546" s="677"/>
      <c r="H546" s="678"/>
      <c r="I546" s="771">
        <v>41576406065</v>
      </c>
      <c r="J546" s="772">
        <v>72571938164</v>
      </c>
      <c r="K546" s="772">
        <v>0</v>
      </c>
      <c r="L546" s="772">
        <v>72338048861</v>
      </c>
      <c r="M546" s="772">
        <v>0</v>
      </c>
      <c r="N546" s="820"/>
      <c r="P546" s="425">
        <v>41576406065</v>
      </c>
      <c r="Q546" s="425">
        <v>32612404000</v>
      </c>
      <c r="R546" s="554">
        <v>0</v>
      </c>
      <c r="S546" s="554">
        <v>0</v>
      </c>
      <c r="T546" s="253">
        <v>72571938164</v>
      </c>
      <c r="U546" s="253">
        <v>0</v>
      </c>
      <c r="V546" s="253">
        <v>0</v>
      </c>
      <c r="W546" s="253">
        <v>0</v>
      </c>
      <c r="X546" s="253">
        <v>0</v>
      </c>
      <c r="Y546" s="253">
        <v>0</v>
      </c>
      <c r="Z546" s="253">
        <v>0</v>
      </c>
      <c r="AA546" s="253">
        <v>0</v>
      </c>
      <c r="AB546" s="253">
        <v>0</v>
      </c>
      <c r="AC546" s="253">
        <v>0</v>
      </c>
      <c r="AD546" s="253">
        <v>0</v>
      </c>
      <c r="AE546" s="253">
        <v>0</v>
      </c>
    </row>
    <row r="547" spans="2:31" s="19" customFormat="1" ht="14.25" hidden="1" customHeight="1">
      <c r="B547" s="75"/>
      <c r="C547" s="774" t="s">
        <v>1094</v>
      </c>
      <c r="D547" s="680" t="s">
        <v>845</v>
      </c>
      <c r="E547" s="687"/>
      <c r="F547" s="687"/>
      <c r="G547" s="687"/>
      <c r="H547" s="688"/>
      <c r="I547" s="878">
        <v>41576406065</v>
      </c>
      <c r="J547" s="879">
        <v>72571938164</v>
      </c>
      <c r="K547" s="879">
        <v>0</v>
      </c>
      <c r="L547" s="676">
        <v>72338048861</v>
      </c>
      <c r="M547" s="676">
        <v>0</v>
      </c>
      <c r="N547" s="821"/>
      <c r="P547" s="344">
        <v>41576406065</v>
      </c>
      <c r="Q547" s="344">
        <v>32612404000</v>
      </c>
      <c r="R547" s="344">
        <v>0</v>
      </c>
      <c r="S547" s="344">
        <v>0</v>
      </c>
      <c r="T547" s="315">
        <v>72571938164</v>
      </c>
      <c r="U547" s="315">
        <v>0</v>
      </c>
      <c r="V547" s="315">
        <v>0</v>
      </c>
      <c r="W547" s="315">
        <v>0</v>
      </c>
      <c r="X547" s="315">
        <v>0</v>
      </c>
      <c r="Y547" s="315">
        <v>0</v>
      </c>
      <c r="Z547" s="315">
        <v>0</v>
      </c>
      <c r="AA547" s="315">
        <v>0</v>
      </c>
      <c r="AB547" s="315">
        <v>0</v>
      </c>
      <c r="AC547" s="315">
        <v>0</v>
      </c>
      <c r="AD547" s="315">
        <v>0</v>
      </c>
      <c r="AE547" s="315">
        <v>0</v>
      </c>
    </row>
    <row r="548" spans="2:31" ht="14.25" hidden="1" customHeight="1">
      <c r="B548" s="15" t="s">
        <v>480</v>
      </c>
      <c r="C548" s="775"/>
      <c r="D548" s="747" t="s">
        <v>1095</v>
      </c>
      <c r="E548" s="779"/>
      <c r="F548" s="779"/>
      <c r="G548" s="779"/>
      <c r="H548" s="780"/>
      <c r="I548" s="792">
        <v>41576406065</v>
      </c>
      <c r="J548" s="791">
        <v>72571938164</v>
      </c>
      <c r="K548" s="791"/>
      <c r="L548" s="791">
        <v>72338048861</v>
      </c>
      <c r="M548" s="791"/>
      <c r="N548" s="820"/>
      <c r="P548" s="572">
        <v>41576406065</v>
      </c>
      <c r="Q548" s="427">
        <v>32612404000</v>
      </c>
      <c r="R548" s="427">
        <v>0</v>
      </c>
      <c r="S548" s="427">
        <v>0</v>
      </c>
      <c r="T548" s="322">
        <v>72571938164</v>
      </c>
      <c r="U548" s="322"/>
      <c r="V548" s="322">
        <v>0</v>
      </c>
      <c r="W548" s="322"/>
      <c r="X548" s="322">
        <v>0</v>
      </c>
      <c r="Y548" s="322"/>
      <c r="Z548" s="322"/>
      <c r="AA548" s="322"/>
      <c r="AB548" s="322"/>
      <c r="AC548" s="322"/>
      <c r="AD548" s="322"/>
      <c r="AE548" s="322"/>
    </row>
    <row r="549" spans="2:31" s="19" customFormat="1" ht="14.25" hidden="1" customHeight="1">
      <c r="B549" s="75"/>
      <c r="C549" s="774" t="s">
        <v>1096</v>
      </c>
      <c r="D549" s="680" t="s">
        <v>850</v>
      </c>
      <c r="E549" s="687"/>
      <c r="F549" s="687"/>
      <c r="G549" s="687"/>
      <c r="H549" s="688"/>
      <c r="I549" s="675">
        <v>0</v>
      </c>
      <c r="J549" s="676">
        <v>0</v>
      </c>
      <c r="K549" s="676">
        <v>0</v>
      </c>
      <c r="L549" s="676">
        <v>0</v>
      </c>
      <c r="M549" s="676">
        <v>0</v>
      </c>
      <c r="N549" s="821"/>
      <c r="P549" s="344">
        <v>0</v>
      </c>
      <c r="Q549" s="344">
        <v>0</v>
      </c>
      <c r="R549" s="547">
        <v>0</v>
      </c>
      <c r="S549" s="547">
        <v>0</v>
      </c>
      <c r="T549" s="315">
        <v>0</v>
      </c>
      <c r="U549" s="315">
        <v>0</v>
      </c>
      <c r="V549" s="315">
        <v>0</v>
      </c>
      <c r="W549" s="315">
        <v>0</v>
      </c>
      <c r="X549" s="315">
        <v>0</v>
      </c>
      <c r="Y549" s="315">
        <v>0</v>
      </c>
      <c r="Z549" s="315">
        <v>0</v>
      </c>
      <c r="AA549" s="315">
        <v>0</v>
      </c>
      <c r="AB549" s="315">
        <v>0</v>
      </c>
      <c r="AC549" s="315">
        <v>0</v>
      </c>
      <c r="AD549" s="315">
        <v>0</v>
      </c>
      <c r="AE549" s="315">
        <v>0</v>
      </c>
    </row>
    <row r="550" spans="2:31" s="19" customFormat="1" ht="14.25" hidden="1" customHeight="1">
      <c r="B550" s="75"/>
      <c r="C550" s="774"/>
      <c r="D550" s="680"/>
      <c r="E550" s="687"/>
      <c r="F550" s="687"/>
      <c r="G550" s="687"/>
      <c r="H550" s="688"/>
      <c r="I550" s="675"/>
      <c r="J550" s="676"/>
      <c r="K550" s="676"/>
      <c r="L550" s="676"/>
      <c r="M550" s="676"/>
      <c r="N550" s="821"/>
      <c r="P550" s="344"/>
      <c r="Q550" s="344"/>
      <c r="R550" s="344"/>
      <c r="S550" s="344"/>
      <c r="T550" s="315"/>
      <c r="U550" s="315"/>
      <c r="V550" s="315"/>
      <c r="W550" s="315"/>
      <c r="X550" s="315"/>
      <c r="Y550" s="315"/>
      <c r="Z550" s="315"/>
      <c r="AA550" s="315"/>
      <c r="AB550" s="315"/>
      <c r="AC550" s="315"/>
      <c r="AD550" s="315"/>
      <c r="AE550" s="315"/>
    </row>
    <row r="551" spans="2:31" s="19" customFormat="1" ht="14.25" hidden="1" customHeight="1">
      <c r="B551" s="75"/>
      <c r="C551" s="774" t="s">
        <v>1097</v>
      </c>
      <c r="D551" s="680" t="s">
        <v>1098</v>
      </c>
      <c r="E551" s="687"/>
      <c r="F551" s="687"/>
      <c r="G551" s="687"/>
      <c r="H551" s="688"/>
      <c r="I551" s="675">
        <v>0</v>
      </c>
      <c r="J551" s="676">
        <v>0</v>
      </c>
      <c r="K551" s="676">
        <v>0</v>
      </c>
      <c r="L551" s="676">
        <v>0</v>
      </c>
      <c r="M551" s="676">
        <v>0</v>
      </c>
      <c r="N551" s="821"/>
      <c r="P551" s="344">
        <v>0</v>
      </c>
      <c r="Q551" s="344">
        <v>0</v>
      </c>
      <c r="R551" s="344">
        <v>0</v>
      </c>
      <c r="S551" s="344">
        <v>0</v>
      </c>
      <c r="T551" s="315">
        <v>0</v>
      </c>
      <c r="U551" s="315">
        <v>0</v>
      </c>
      <c r="V551" s="315">
        <v>0</v>
      </c>
      <c r="W551" s="315">
        <v>0</v>
      </c>
      <c r="X551" s="315">
        <v>0</v>
      </c>
      <c r="Y551" s="315">
        <v>0</v>
      </c>
      <c r="Z551" s="315">
        <v>0</v>
      </c>
      <c r="AA551" s="315">
        <v>0</v>
      </c>
      <c r="AB551" s="315">
        <v>0</v>
      </c>
      <c r="AC551" s="315">
        <v>0</v>
      </c>
      <c r="AD551" s="315">
        <v>0</v>
      </c>
      <c r="AE551" s="315">
        <v>0</v>
      </c>
    </row>
    <row r="552" spans="2:31" s="19" customFormat="1" ht="14.25" hidden="1" customHeight="1">
      <c r="B552" s="75"/>
      <c r="C552" s="774" t="s">
        <v>1099</v>
      </c>
      <c r="D552" s="680" t="s">
        <v>1100</v>
      </c>
      <c r="E552" s="687"/>
      <c r="F552" s="687"/>
      <c r="G552" s="687"/>
      <c r="H552" s="688"/>
      <c r="I552" s="675">
        <v>0</v>
      </c>
      <c r="J552" s="676">
        <v>0</v>
      </c>
      <c r="K552" s="676">
        <v>0</v>
      </c>
      <c r="L552" s="676">
        <v>0</v>
      </c>
      <c r="M552" s="676">
        <v>0</v>
      </c>
      <c r="N552" s="821"/>
      <c r="P552" s="344">
        <v>0</v>
      </c>
      <c r="Q552" s="344">
        <v>0</v>
      </c>
      <c r="R552" s="344">
        <v>0</v>
      </c>
      <c r="S552" s="344">
        <v>0</v>
      </c>
      <c r="T552" s="315">
        <v>0</v>
      </c>
      <c r="U552" s="315">
        <v>0</v>
      </c>
      <c r="V552" s="315">
        <v>0</v>
      </c>
      <c r="W552" s="315">
        <v>0</v>
      </c>
      <c r="X552" s="315">
        <v>0</v>
      </c>
      <c r="Y552" s="315">
        <v>0</v>
      </c>
      <c r="Z552" s="315">
        <v>0</v>
      </c>
      <c r="AA552" s="315">
        <v>0</v>
      </c>
      <c r="AB552" s="315">
        <v>0</v>
      </c>
      <c r="AC552" s="315">
        <v>0</v>
      </c>
      <c r="AD552" s="315">
        <v>0</v>
      </c>
      <c r="AE552" s="315">
        <v>0</v>
      </c>
    </row>
    <row r="553" spans="2:31" ht="14.25" hidden="1" customHeight="1">
      <c r="C553" s="773"/>
      <c r="D553" s="673"/>
      <c r="E553" s="677"/>
      <c r="F553" s="677"/>
      <c r="G553" s="677"/>
      <c r="H553" s="678"/>
      <c r="I553" s="769"/>
      <c r="J553" s="770"/>
      <c r="K553" s="770"/>
      <c r="L553" s="770"/>
      <c r="M553" s="770"/>
      <c r="N553" s="820"/>
      <c r="P553" s="424"/>
      <c r="Q553" s="424"/>
      <c r="R553" s="424"/>
      <c r="S553" s="424"/>
      <c r="T553" s="322"/>
      <c r="U553" s="322"/>
      <c r="V553" s="322"/>
      <c r="W553" s="322"/>
      <c r="X553" s="322"/>
      <c r="Y553" s="322"/>
      <c r="Z553" s="322"/>
      <c r="AA553" s="322"/>
      <c r="AB553" s="322"/>
      <c r="AC553" s="322"/>
      <c r="AD553" s="322"/>
      <c r="AE553" s="322"/>
    </row>
    <row r="554" spans="2:31" ht="14.25" hidden="1" customHeight="1">
      <c r="C554" s="773" t="s">
        <v>1101</v>
      </c>
      <c r="D554" s="673" t="s">
        <v>1102</v>
      </c>
      <c r="E554" s="677"/>
      <c r="F554" s="677"/>
      <c r="G554" s="677"/>
      <c r="H554" s="678"/>
      <c r="I554" s="771">
        <v>7058293489</v>
      </c>
      <c r="J554" s="772">
        <v>3871952900</v>
      </c>
      <c r="K554" s="772">
        <v>8958089285</v>
      </c>
      <c r="L554" s="772">
        <v>0</v>
      </c>
      <c r="M554" s="772">
        <v>7325216730</v>
      </c>
      <c r="N554" s="820" t="s">
        <v>556</v>
      </c>
      <c r="P554" s="425">
        <v>7058293489</v>
      </c>
      <c r="Q554" s="425">
        <v>6124174872</v>
      </c>
      <c r="R554" s="425">
        <v>3848118000</v>
      </c>
      <c r="S554" s="425">
        <v>8897495832</v>
      </c>
      <c r="T554" s="253">
        <v>3871952900</v>
      </c>
      <c r="U554" s="253">
        <v>3848118000</v>
      </c>
      <c r="V554" s="253">
        <v>6282990690</v>
      </c>
      <c r="W554" s="253">
        <v>8897495832</v>
      </c>
      <c r="X554" s="253">
        <v>4319191028</v>
      </c>
      <c r="Y554" s="253">
        <v>3479016590</v>
      </c>
      <c r="Z554" s="253">
        <v>0</v>
      </c>
      <c r="AA554" s="253">
        <v>0</v>
      </c>
      <c r="AB554" s="253">
        <v>32098083</v>
      </c>
      <c r="AC554" s="253">
        <v>188271792</v>
      </c>
      <c r="AD554" s="253">
        <v>0</v>
      </c>
      <c r="AE554" s="253">
        <v>0</v>
      </c>
    </row>
    <row r="555" spans="2:31" s="19" customFormat="1" ht="14.25" hidden="1" customHeight="1">
      <c r="B555" s="75"/>
      <c r="C555" s="773" t="s">
        <v>1103</v>
      </c>
      <c r="D555" s="680" t="s">
        <v>864</v>
      </c>
      <c r="E555" s="680"/>
      <c r="F555" s="680"/>
      <c r="G555" s="680"/>
      <c r="H555" s="681"/>
      <c r="I555" s="878">
        <v>6647984998</v>
      </c>
      <c r="J555" s="879">
        <v>3653585000</v>
      </c>
      <c r="K555" s="879">
        <v>8275743442</v>
      </c>
      <c r="L555" s="676">
        <v>0</v>
      </c>
      <c r="M555" s="676">
        <v>6704309833</v>
      </c>
      <c r="N555" s="821"/>
      <c r="P555" s="547">
        <v>6647984998</v>
      </c>
      <c r="Q555" s="547">
        <v>5776864520</v>
      </c>
      <c r="R555" s="547">
        <v>3630300000</v>
      </c>
      <c r="S555" s="547">
        <v>8219765448</v>
      </c>
      <c r="T555" s="315">
        <v>3653585000</v>
      </c>
      <c r="U555" s="315">
        <v>3630300000</v>
      </c>
      <c r="V555" s="315">
        <v>5970347833</v>
      </c>
      <c r="W555" s="315">
        <v>8219765448</v>
      </c>
      <c r="X555" s="315">
        <v>3957855507</v>
      </c>
      <c r="Y555" s="315">
        <v>3243951625</v>
      </c>
      <c r="Z555" s="315">
        <v>0</v>
      </c>
      <c r="AA555" s="315">
        <v>0</v>
      </c>
      <c r="AB555" s="315">
        <v>33806464</v>
      </c>
      <c r="AC555" s="315">
        <v>214142900</v>
      </c>
      <c r="AD555" s="315">
        <v>0</v>
      </c>
      <c r="AE555" s="315">
        <v>0</v>
      </c>
    </row>
    <row r="556" spans="2:31" ht="14.25" hidden="1" customHeight="1">
      <c r="B556" s="15" t="s">
        <v>807</v>
      </c>
      <c r="C556" s="775" t="s">
        <v>1104</v>
      </c>
      <c r="D556" s="747" t="s">
        <v>1105</v>
      </c>
      <c r="E556" s="748"/>
      <c r="F556" s="748"/>
      <c r="G556" s="748"/>
      <c r="H556" s="749"/>
      <c r="I556" s="792"/>
      <c r="J556" s="791"/>
      <c r="K556" s="791"/>
      <c r="L556" s="791"/>
      <c r="M556" s="791">
        <v>0</v>
      </c>
      <c r="N556" s="820" t="s">
        <v>556</v>
      </c>
      <c r="P556" s="427"/>
      <c r="Q556" s="427"/>
      <c r="R556" s="419">
        <v>0</v>
      </c>
      <c r="S556" s="427">
        <v>0</v>
      </c>
      <c r="T556" s="322"/>
      <c r="U556" s="322">
        <v>0</v>
      </c>
      <c r="V556" s="322">
        <v>0</v>
      </c>
      <c r="W556" s="322">
        <v>0</v>
      </c>
      <c r="X556" s="322">
        <v>0</v>
      </c>
      <c r="Y556" s="322">
        <v>0</v>
      </c>
      <c r="Z556" s="322">
        <v>0</v>
      </c>
      <c r="AA556" s="322">
        <v>0</v>
      </c>
      <c r="AB556" s="322">
        <v>33806464</v>
      </c>
      <c r="AC556" s="322">
        <v>70686016</v>
      </c>
      <c r="AD556" s="322">
        <v>0</v>
      </c>
      <c r="AE556" s="322">
        <v>0</v>
      </c>
    </row>
    <row r="557" spans="2:31" ht="14.25" hidden="1" customHeight="1">
      <c r="B557" s="15" t="s">
        <v>807</v>
      </c>
      <c r="C557" s="775" t="s">
        <v>1106</v>
      </c>
      <c r="D557" s="747" t="s">
        <v>1107</v>
      </c>
      <c r="E557" s="748"/>
      <c r="F557" s="748"/>
      <c r="G557" s="748"/>
      <c r="H557" s="749"/>
      <c r="I557" s="792"/>
      <c r="J557" s="791"/>
      <c r="K557" s="791"/>
      <c r="L557" s="791"/>
      <c r="M557" s="791">
        <v>0</v>
      </c>
      <c r="N557" s="820" t="s">
        <v>556</v>
      </c>
      <c r="P557" s="427"/>
      <c r="Q557" s="427"/>
      <c r="R557" s="419">
        <v>0</v>
      </c>
      <c r="S557" s="427">
        <v>0</v>
      </c>
      <c r="T557" s="322"/>
      <c r="U557" s="322">
        <v>0</v>
      </c>
      <c r="V557" s="322">
        <v>0</v>
      </c>
      <c r="W557" s="322">
        <v>0</v>
      </c>
      <c r="X557" s="322">
        <v>0</v>
      </c>
      <c r="Y557" s="322">
        <v>0</v>
      </c>
      <c r="Z557" s="322">
        <v>0</v>
      </c>
      <c r="AA557" s="322">
        <v>0</v>
      </c>
      <c r="AB557" s="322">
        <v>0</v>
      </c>
      <c r="AC557" s="322">
        <v>143456884</v>
      </c>
      <c r="AD557" s="322">
        <v>0</v>
      </c>
      <c r="AE557" s="322">
        <v>0</v>
      </c>
    </row>
    <row r="558" spans="2:31" ht="14.25" hidden="1" customHeight="1">
      <c r="B558" s="15" t="s">
        <v>807</v>
      </c>
      <c r="C558" s="775" t="s">
        <v>1108</v>
      </c>
      <c r="D558" s="747" t="s">
        <v>1109</v>
      </c>
      <c r="E558" s="748"/>
      <c r="F558" s="748"/>
      <c r="G558" s="748"/>
      <c r="H558" s="749"/>
      <c r="I558" s="792">
        <v>6647984998</v>
      </c>
      <c r="J558" s="791"/>
      <c r="K558" s="791">
        <v>3158040310</v>
      </c>
      <c r="L558" s="791"/>
      <c r="M558" s="791">
        <v>1724781342</v>
      </c>
      <c r="N558" s="820" t="s">
        <v>556</v>
      </c>
      <c r="P558" s="427">
        <v>6647984998</v>
      </c>
      <c r="Q558" s="427">
        <v>5776864520</v>
      </c>
      <c r="R558" s="419">
        <v>0</v>
      </c>
      <c r="S558" s="427">
        <v>3136678995</v>
      </c>
      <c r="T558" s="322"/>
      <c r="U558" s="322">
        <v>0</v>
      </c>
      <c r="V558" s="322">
        <v>1724781342</v>
      </c>
      <c r="W558" s="322">
        <v>3136678995</v>
      </c>
      <c r="X558" s="322">
        <v>3264708507</v>
      </c>
      <c r="Y558" s="322">
        <v>3243951625</v>
      </c>
      <c r="Z558" s="322">
        <v>0</v>
      </c>
      <c r="AA558" s="322">
        <v>0</v>
      </c>
      <c r="AB558" s="322">
        <v>0</v>
      </c>
      <c r="AC558" s="322">
        <v>0</v>
      </c>
      <c r="AD558" s="322"/>
      <c r="AE558" s="322"/>
    </row>
    <row r="559" spans="2:31" ht="14.25" hidden="1" customHeight="1">
      <c r="B559" s="15" t="s">
        <v>807</v>
      </c>
      <c r="C559" s="775" t="s">
        <v>1110</v>
      </c>
      <c r="D559" s="747" t="s">
        <v>1111</v>
      </c>
      <c r="E559" s="748"/>
      <c r="F559" s="748"/>
      <c r="G559" s="748"/>
      <c r="H559" s="749"/>
      <c r="I559" s="792"/>
      <c r="J559" s="791"/>
      <c r="K559" s="791">
        <v>689670000</v>
      </c>
      <c r="L559" s="791"/>
      <c r="M559" s="791">
        <v>733962000</v>
      </c>
      <c r="N559" s="820" t="s">
        <v>556</v>
      </c>
      <c r="P559" s="427"/>
      <c r="Q559" s="427"/>
      <c r="R559" s="419">
        <v>0</v>
      </c>
      <c r="S559" s="427">
        <v>685005000</v>
      </c>
      <c r="T559" s="322"/>
      <c r="U559" s="322">
        <v>0</v>
      </c>
      <c r="V559" s="322">
        <v>0</v>
      </c>
      <c r="W559" s="322">
        <v>685005000</v>
      </c>
      <c r="X559" s="322">
        <v>693147000</v>
      </c>
      <c r="Y559" s="322"/>
      <c r="Z559" s="322">
        <v>0</v>
      </c>
      <c r="AA559" s="322">
        <v>0</v>
      </c>
      <c r="AB559" s="322"/>
      <c r="AC559" s="322"/>
      <c r="AD559" s="322"/>
      <c r="AE559" s="322"/>
    </row>
    <row r="560" spans="2:31" ht="14.25" hidden="1" customHeight="1">
      <c r="B560" s="15" t="s">
        <v>807</v>
      </c>
      <c r="C560" s="775" t="s">
        <v>1112</v>
      </c>
      <c r="D560" s="747" t="s">
        <v>1113</v>
      </c>
      <c r="E560" s="748"/>
      <c r="F560" s="748"/>
      <c r="G560" s="748"/>
      <c r="H560" s="749"/>
      <c r="I560" s="792"/>
      <c r="J560" s="791">
        <v>3653585000</v>
      </c>
      <c r="K560" s="791">
        <v>3448350000</v>
      </c>
      <c r="L560" s="791">
        <v>0</v>
      </c>
      <c r="M560" s="791">
        <v>3669810000</v>
      </c>
      <c r="N560" s="820" t="s">
        <v>556</v>
      </c>
      <c r="P560" s="427"/>
      <c r="Q560" s="427"/>
      <c r="R560" s="419">
        <v>3630300000</v>
      </c>
      <c r="S560" s="427">
        <v>3425025000</v>
      </c>
      <c r="T560" s="322">
        <v>3653585000</v>
      </c>
      <c r="U560" s="322">
        <v>3630300000</v>
      </c>
      <c r="V560" s="322">
        <v>3669810000</v>
      </c>
      <c r="W560" s="322">
        <v>3425025000</v>
      </c>
      <c r="X560" s="322">
        <v>0</v>
      </c>
      <c r="Y560" s="322"/>
      <c r="Z560" s="322">
        <v>0</v>
      </c>
      <c r="AA560" s="322">
        <v>0</v>
      </c>
      <c r="AB560" s="322"/>
      <c r="AC560" s="322"/>
      <c r="AD560" s="322"/>
      <c r="AE560" s="322"/>
    </row>
    <row r="561" spans="2:31" ht="14.25" hidden="1" customHeight="1">
      <c r="B561" s="15" t="s">
        <v>807</v>
      </c>
      <c r="C561" s="775" t="s">
        <v>1114</v>
      </c>
      <c r="D561" s="747" t="s">
        <v>1115</v>
      </c>
      <c r="E561" s="748"/>
      <c r="F561" s="748"/>
      <c r="G561" s="748"/>
      <c r="H561" s="749"/>
      <c r="I561" s="792"/>
      <c r="J561" s="791"/>
      <c r="K561" s="791">
        <v>979683132</v>
      </c>
      <c r="L561" s="791"/>
      <c r="M561" s="791">
        <v>575756491</v>
      </c>
      <c r="N561" s="820" t="s">
        <v>556</v>
      </c>
      <c r="P561" s="427"/>
      <c r="Q561" s="427"/>
      <c r="R561" s="419">
        <v>0</v>
      </c>
      <c r="S561" s="427">
        <v>973056453</v>
      </c>
      <c r="T561" s="322"/>
      <c r="U561" s="322">
        <v>0</v>
      </c>
      <c r="V561" s="322">
        <v>575756491</v>
      </c>
      <c r="W561" s="322">
        <v>973056453</v>
      </c>
      <c r="X561" s="322">
        <v>0</v>
      </c>
      <c r="Y561" s="322"/>
      <c r="Z561" s="322">
        <v>0</v>
      </c>
      <c r="AA561" s="322">
        <v>0</v>
      </c>
      <c r="AB561" s="322"/>
      <c r="AC561" s="322"/>
      <c r="AD561" s="322"/>
      <c r="AE561" s="322"/>
    </row>
    <row r="562" spans="2:31" s="19" customFormat="1" ht="14.25" hidden="1" customHeight="1">
      <c r="B562" s="75"/>
      <c r="C562" s="773" t="s">
        <v>1116</v>
      </c>
      <c r="D562" s="680" t="s">
        <v>876</v>
      </c>
      <c r="E562" s="680"/>
      <c r="F562" s="680"/>
      <c r="G562" s="680"/>
      <c r="H562" s="681"/>
      <c r="I562" s="675">
        <v>0</v>
      </c>
      <c r="J562" s="676">
        <v>0</v>
      </c>
      <c r="K562" s="676"/>
      <c r="L562" s="676">
        <v>0</v>
      </c>
      <c r="M562" s="676">
        <v>0</v>
      </c>
      <c r="N562" s="821"/>
      <c r="P562" s="344">
        <v>0</v>
      </c>
      <c r="Q562" s="344">
        <v>0</v>
      </c>
      <c r="R562" s="344">
        <v>0</v>
      </c>
      <c r="S562" s="344">
        <v>0</v>
      </c>
      <c r="T562" s="315">
        <v>0</v>
      </c>
      <c r="U562" s="315">
        <v>0</v>
      </c>
      <c r="V562" s="315">
        <v>0</v>
      </c>
      <c r="W562" s="315"/>
      <c r="X562" s="315">
        <v>0</v>
      </c>
      <c r="Y562" s="315">
        <v>0</v>
      </c>
      <c r="Z562" s="315"/>
      <c r="AA562" s="315"/>
      <c r="AB562" s="315">
        <v>0</v>
      </c>
      <c r="AC562" s="315">
        <v>0</v>
      </c>
      <c r="AD562" s="315">
        <v>0</v>
      </c>
      <c r="AE562" s="315">
        <v>0</v>
      </c>
    </row>
    <row r="563" spans="2:31" ht="14.25" hidden="1" customHeight="1">
      <c r="C563" s="775" t="s">
        <v>1117</v>
      </c>
      <c r="D563" s="699"/>
      <c r="E563" s="701"/>
      <c r="F563" s="701"/>
      <c r="G563" s="701"/>
      <c r="H563" s="702"/>
      <c r="I563" s="696"/>
      <c r="J563" s="697"/>
      <c r="K563" s="697"/>
      <c r="L563" s="697"/>
      <c r="M563" s="697"/>
      <c r="N563" s="820"/>
      <c r="P563" s="420"/>
      <c r="Q563" s="420"/>
      <c r="R563" s="420"/>
      <c r="S563" s="420"/>
      <c r="T563" s="319"/>
      <c r="U563" s="319"/>
      <c r="V563" s="319"/>
      <c r="W563" s="319"/>
      <c r="X563" s="319"/>
      <c r="Y563" s="319"/>
      <c r="Z563" s="319"/>
      <c r="AA563" s="319"/>
      <c r="AB563" s="319"/>
      <c r="AC563" s="319"/>
      <c r="AD563" s="319"/>
      <c r="AE563" s="319"/>
    </row>
    <row r="564" spans="2:31" s="19" customFormat="1" ht="14.25" hidden="1" customHeight="1">
      <c r="B564" s="75"/>
      <c r="C564" s="773" t="s">
        <v>1118</v>
      </c>
      <c r="D564" s="680" t="s">
        <v>878</v>
      </c>
      <c r="E564" s="680"/>
      <c r="F564" s="680"/>
      <c r="G564" s="680"/>
      <c r="H564" s="681"/>
      <c r="I564" s="675">
        <v>0</v>
      </c>
      <c r="J564" s="676">
        <v>0</v>
      </c>
      <c r="K564" s="676">
        <v>0</v>
      </c>
      <c r="L564" s="676">
        <v>0</v>
      </c>
      <c r="M564" s="676">
        <v>0</v>
      </c>
      <c r="N564" s="821"/>
      <c r="P564" s="344">
        <v>0</v>
      </c>
      <c r="Q564" s="344">
        <v>0</v>
      </c>
      <c r="R564" s="344">
        <v>0</v>
      </c>
      <c r="S564" s="344">
        <v>0</v>
      </c>
      <c r="T564" s="315">
        <v>0</v>
      </c>
      <c r="U564" s="315">
        <v>0</v>
      </c>
      <c r="V564" s="315">
        <v>0</v>
      </c>
      <c r="W564" s="315">
        <v>0</v>
      </c>
      <c r="X564" s="315">
        <v>0</v>
      </c>
      <c r="Y564" s="315">
        <v>0</v>
      </c>
      <c r="Z564" s="315">
        <v>0</v>
      </c>
      <c r="AA564" s="315">
        <v>0</v>
      </c>
      <c r="AB564" s="315">
        <v>0</v>
      </c>
      <c r="AC564" s="315">
        <v>0</v>
      </c>
      <c r="AD564" s="315">
        <v>0</v>
      </c>
      <c r="AE564" s="315">
        <v>0</v>
      </c>
    </row>
    <row r="565" spans="2:31" ht="14.25" hidden="1" customHeight="1">
      <c r="C565" s="775"/>
      <c r="D565" s="699"/>
      <c r="E565" s="701"/>
      <c r="F565" s="701"/>
      <c r="G565" s="701"/>
      <c r="H565" s="702"/>
      <c r="I565" s="696"/>
      <c r="J565" s="697"/>
      <c r="K565" s="697"/>
      <c r="L565" s="697"/>
      <c r="M565" s="697"/>
      <c r="N565" s="820"/>
      <c r="P565" s="420"/>
      <c r="Q565" s="420"/>
      <c r="R565" s="420"/>
      <c r="S565" s="420"/>
      <c r="T565" s="319"/>
      <c r="U565" s="319"/>
      <c r="V565" s="319"/>
      <c r="W565" s="319"/>
      <c r="X565" s="319"/>
      <c r="Y565" s="319"/>
      <c r="Z565" s="319"/>
      <c r="AA565" s="319"/>
      <c r="AB565" s="319"/>
      <c r="AC565" s="319"/>
      <c r="AD565" s="319"/>
      <c r="AE565" s="319"/>
    </row>
    <row r="566" spans="2:31" s="19" customFormat="1" ht="14.25" hidden="1" customHeight="1">
      <c r="B566" s="75"/>
      <c r="C566" s="773" t="s">
        <v>1119</v>
      </c>
      <c r="D566" s="680" t="s">
        <v>1120</v>
      </c>
      <c r="E566" s="680"/>
      <c r="F566" s="680"/>
      <c r="G566" s="680"/>
      <c r="H566" s="681"/>
      <c r="I566" s="675">
        <v>0</v>
      </c>
      <c r="J566" s="676">
        <v>0</v>
      </c>
      <c r="K566" s="676">
        <v>0</v>
      </c>
      <c r="L566" s="676">
        <v>0</v>
      </c>
      <c r="M566" s="676">
        <v>0</v>
      </c>
      <c r="N566" s="821"/>
      <c r="P566" s="344">
        <v>0</v>
      </c>
      <c r="Q566" s="344">
        <v>0</v>
      </c>
      <c r="R566" s="344">
        <v>0</v>
      </c>
      <c r="S566" s="344">
        <v>0</v>
      </c>
      <c r="T566" s="315">
        <v>0</v>
      </c>
      <c r="U566" s="315">
        <v>0</v>
      </c>
      <c r="V566" s="315">
        <v>0</v>
      </c>
      <c r="W566" s="315">
        <v>0</v>
      </c>
      <c r="X566" s="315">
        <v>0</v>
      </c>
      <c r="Y566" s="315">
        <v>0</v>
      </c>
      <c r="Z566" s="315">
        <v>0</v>
      </c>
      <c r="AA566" s="315">
        <v>0</v>
      </c>
      <c r="AB566" s="315">
        <v>0</v>
      </c>
      <c r="AC566" s="315">
        <v>0</v>
      </c>
      <c r="AD566" s="315">
        <v>0</v>
      </c>
      <c r="AE566" s="315">
        <v>0</v>
      </c>
    </row>
    <row r="567" spans="2:31" ht="14.25" hidden="1" customHeight="1">
      <c r="C567" s="773"/>
      <c r="D567" s="699"/>
      <c r="E567" s="701"/>
      <c r="F567" s="701"/>
      <c r="G567" s="701"/>
      <c r="H567" s="702"/>
      <c r="I567" s="696"/>
      <c r="J567" s="697"/>
      <c r="K567" s="697"/>
      <c r="L567" s="697"/>
      <c r="M567" s="697"/>
      <c r="N567" s="820"/>
      <c r="P567" s="420"/>
      <c r="Q567" s="420"/>
      <c r="R567" s="420"/>
      <c r="S567" s="420"/>
      <c r="T567" s="319"/>
      <c r="U567" s="319"/>
      <c r="V567" s="319"/>
      <c r="W567" s="319"/>
      <c r="X567" s="319"/>
      <c r="Y567" s="319"/>
      <c r="Z567" s="319"/>
      <c r="AA567" s="319"/>
      <c r="AB567" s="319"/>
      <c r="AC567" s="319"/>
      <c r="AD567" s="319"/>
      <c r="AE567" s="319"/>
    </row>
    <row r="568" spans="2:31" s="19" customFormat="1" ht="14.25" hidden="1" customHeight="1">
      <c r="B568" s="75"/>
      <c r="C568" s="773" t="s">
        <v>1121</v>
      </c>
      <c r="D568" s="680" t="s">
        <v>882</v>
      </c>
      <c r="E568" s="680"/>
      <c r="F568" s="680"/>
      <c r="G568" s="680"/>
      <c r="H568" s="681"/>
      <c r="I568" s="878">
        <v>410308491</v>
      </c>
      <c r="J568" s="879">
        <v>218367900</v>
      </c>
      <c r="K568" s="879">
        <v>682345843</v>
      </c>
      <c r="L568" s="676">
        <v>0</v>
      </c>
      <c r="M568" s="676">
        <v>620906897</v>
      </c>
      <c r="N568" s="821"/>
      <c r="P568" s="547">
        <v>410308491</v>
      </c>
      <c r="Q568" s="547">
        <v>347310352</v>
      </c>
      <c r="R568" s="547">
        <v>217818000</v>
      </c>
      <c r="S568" s="547">
        <v>677730384</v>
      </c>
      <c r="T568" s="315">
        <v>218367900</v>
      </c>
      <c r="U568" s="315">
        <v>217818000</v>
      </c>
      <c r="V568" s="315">
        <v>312642857</v>
      </c>
      <c r="W568" s="315">
        <v>677730384</v>
      </c>
      <c r="X568" s="315">
        <v>361335521</v>
      </c>
      <c r="Y568" s="315">
        <v>235064965</v>
      </c>
      <c r="Z568" s="315">
        <v>0</v>
      </c>
      <c r="AA568" s="315">
        <v>0</v>
      </c>
      <c r="AB568" s="315">
        <v>-1708381</v>
      </c>
      <c r="AC568" s="315">
        <v>-25871108</v>
      </c>
      <c r="AD568" s="315">
        <v>0</v>
      </c>
      <c r="AE568" s="315">
        <v>0</v>
      </c>
    </row>
    <row r="569" spans="2:31" ht="14.25" hidden="1" customHeight="1">
      <c r="B569" s="15" t="s">
        <v>807</v>
      </c>
      <c r="C569" s="775" t="s">
        <v>1122</v>
      </c>
      <c r="D569" s="747" t="s">
        <v>1123</v>
      </c>
      <c r="E569" s="748"/>
      <c r="F569" s="748"/>
      <c r="G569" s="748"/>
      <c r="H569" s="749"/>
      <c r="I569" s="792"/>
      <c r="J569" s="791"/>
      <c r="K569" s="791"/>
      <c r="L569" s="791">
        <v>0</v>
      </c>
      <c r="M569" s="791">
        <v>0</v>
      </c>
      <c r="N569" s="820" t="s">
        <v>556</v>
      </c>
      <c r="P569" s="427"/>
      <c r="Q569" s="427"/>
      <c r="R569" s="419">
        <v>0</v>
      </c>
      <c r="S569" s="427">
        <v>0</v>
      </c>
      <c r="T569" s="322"/>
      <c r="U569" s="322">
        <v>0</v>
      </c>
      <c r="V569" s="322">
        <v>0</v>
      </c>
      <c r="W569" s="322">
        <v>0</v>
      </c>
      <c r="X569" s="322">
        <v>0</v>
      </c>
      <c r="Y569" s="322">
        <v>0</v>
      </c>
      <c r="Z569" s="322">
        <v>0</v>
      </c>
      <c r="AA569" s="322">
        <v>0</v>
      </c>
      <c r="AB569" s="322">
        <v>-1708381</v>
      </c>
      <c r="AC569" s="322">
        <v>-6935317</v>
      </c>
      <c r="AD569" s="322">
        <v>0</v>
      </c>
      <c r="AE569" s="322">
        <v>0</v>
      </c>
    </row>
    <row r="570" spans="2:31" ht="14.25" hidden="1" customHeight="1">
      <c r="B570" s="15" t="s">
        <v>807</v>
      </c>
      <c r="C570" s="775" t="s">
        <v>1124</v>
      </c>
      <c r="D570" s="747" t="s">
        <v>1125</v>
      </c>
      <c r="E570" s="748"/>
      <c r="F570" s="748"/>
      <c r="G570" s="748"/>
      <c r="H570" s="749"/>
      <c r="I570" s="792"/>
      <c r="J570" s="791"/>
      <c r="K570" s="791"/>
      <c r="L570" s="791">
        <v>0</v>
      </c>
      <c r="M570" s="791">
        <v>0</v>
      </c>
      <c r="N570" s="820" t="s">
        <v>556</v>
      </c>
      <c r="P570" s="427"/>
      <c r="Q570" s="427"/>
      <c r="R570" s="419">
        <v>0</v>
      </c>
      <c r="S570" s="427">
        <v>0</v>
      </c>
      <c r="T570" s="322"/>
      <c r="U570" s="322">
        <v>0</v>
      </c>
      <c r="V570" s="322">
        <v>0</v>
      </c>
      <c r="W570" s="322">
        <v>0</v>
      </c>
      <c r="X570" s="322">
        <v>0</v>
      </c>
      <c r="Y570" s="322">
        <v>0</v>
      </c>
      <c r="Z570" s="322">
        <v>0</v>
      </c>
      <c r="AA570" s="322">
        <v>0</v>
      </c>
      <c r="AB570" s="322">
        <v>0</v>
      </c>
      <c r="AC570" s="322">
        <v>-18935791</v>
      </c>
      <c r="AD570" s="322">
        <v>0</v>
      </c>
      <c r="AE570" s="322">
        <v>0</v>
      </c>
    </row>
    <row r="571" spans="2:31" ht="14.25" hidden="1" customHeight="1">
      <c r="B571" s="15" t="s">
        <v>807</v>
      </c>
      <c r="C571" s="775" t="s">
        <v>1126</v>
      </c>
      <c r="D571" s="747" t="s">
        <v>1127</v>
      </c>
      <c r="E571" s="748"/>
      <c r="F571" s="748"/>
      <c r="G571" s="748"/>
      <c r="H571" s="749"/>
      <c r="I571" s="792">
        <v>410308491</v>
      </c>
      <c r="J571" s="791"/>
      <c r="K571" s="791">
        <v>155334512</v>
      </c>
      <c r="L571" s="791">
        <v>0</v>
      </c>
      <c r="M571" s="791">
        <v>82061355</v>
      </c>
      <c r="N571" s="820" t="s">
        <v>556</v>
      </c>
      <c r="P571" s="427">
        <v>410308491</v>
      </c>
      <c r="Q571" s="427">
        <v>347310352</v>
      </c>
      <c r="R571" s="419">
        <v>0</v>
      </c>
      <c r="S571" s="427">
        <v>154283813</v>
      </c>
      <c r="T571" s="322"/>
      <c r="U571" s="322">
        <v>0</v>
      </c>
      <c r="V571" s="322">
        <v>82061355</v>
      </c>
      <c r="W571" s="322">
        <v>154283813</v>
      </c>
      <c r="X571" s="322">
        <v>236569061</v>
      </c>
      <c r="Y571" s="322">
        <v>235064965</v>
      </c>
      <c r="Z571" s="322">
        <v>0</v>
      </c>
      <c r="AA571" s="322">
        <v>0</v>
      </c>
      <c r="AB571" s="322">
        <v>0</v>
      </c>
      <c r="AC571" s="322">
        <v>0</v>
      </c>
      <c r="AD571" s="322"/>
      <c r="AE571" s="322"/>
    </row>
    <row r="572" spans="2:31" ht="14.25" hidden="1" customHeight="1">
      <c r="B572" s="15" t="s">
        <v>807</v>
      </c>
      <c r="C572" s="775" t="s">
        <v>1128</v>
      </c>
      <c r="D572" s="747" t="s">
        <v>1129</v>
      </c>
      <c r="E572" s="748"/>
      <c r="F572" s="748"/>
      <c r="G572" s="748"/>
      <c r="H572" s="749"/>
      <c r="I572" s="792"/>
      <c r="J572" s="791"/>
      <c r="K572" s="791">
        <v>82760400</v>
      </c>
      <c r="L572" s="791">
        <v>0</v>
      </c>
      <c r="M572" s="791">
        <v>88075440</v>
      </c>
      <c r="N572" s="820" t="s">
        <v>1130</v>
      </c>
      <c r="P572" s="427"/>
      <c r="Q572" s="427"/>
      <c r="R572" s="419">
        <v>0</v>
      </c>
      <c r="S572" s="427">
        <v>82200600</v>
      </c>
      <c r="T572" s="322"/>
      <c r="U572" s="322">
        <v>0</v>
      </c>
      <c r="V572" s="322">
        <v>0</v>
      </c>
      <c r="W572" s="322">
        <v>82200600</v>
      </c>
      <c r="X572" s="322">
        <v>124766460</v>
      </c>
      <c r="Y572" s="322"/>
      <c r="Z572" s="322">
        <v>0</v>
      </c>
      <c r="AA572" s="322">
        <v>0</v>
      </c>
      <c r="AB572" s="322"/>
      <c r="AC572" s="322"/>
      <c r="AD572" s="322"/>
      <c r="AE572" s="322"/>
    </row>
    <row r="573" spans="2:31" ht="14.25" hidden="1" customHeight="1">
      <c r="B573" s="15" t="s">
        <v>807</v>
      </c>
      <c r="C573" s="775" t="s">
        <v>1131</v>
      </c>
      <c r="D573" s="747" t="s">
        <v>1132</v>
      </c>
      <c r="E573" s="748"/>
      <c r="F573" s="748"/>
      <c r="G573" s="748"/>
      <c r="H573" s="749"/>
      <c r="I573" s="792"/>
      <c r="J573" s="791">
        <v>218367900</v>
      </c>
      <c r="K573" s="791">
        <v>413802000</v>
      </c>
      <c r="L573" s="791">
        <v>0</v>
      </c>
      <c r="M573" s="791">
        <v>440377200</v>
      </c>
      <c r="N573" s="820" t="s">
        <v>923</v>
      </c>
      <c r="P573" s="427"/>
      <c r="Q573" s="427"/>
      <c r="R573" s="419">
        <v>217818000</v>
      </c>
      <c r="S573" s="427">
        <v>411003000</v>
      </c>
      <c r="T573" s="322">
        <v>218367900</v>
      </c>
      <c r="U573" s="322">
        <v>217818000</v>
      </c>
      <c r="V573" s="322">
        <v>220188600</v>
      </c>
      <c r="W573" s="322">
        <v>411003000</v>
      </c>
      <c r="X573" s="322">
        <v>0</v>
      </c>
      <c r="Y573" s="322"/>
      <c r="Z573" s="322">
        <v>0</v>
      </c>
      <c r="AA573" s="322">
        <v>0</v>
      </c>
      <c r="AB573" s="322"/>
      <c r="AC573" s="322"/>
      <c r="AD573" s="322"/>
      <c r="AE573" s="322"/>
    </row>
    <row r="574" spans="2:31" ht="14.25" hidden="1" customHeight="1">
      <c r="B574" s="15" t="s">
        <v>807</v>
      </c>
      <c r="C574" s="775" t="s">
        <v>1133</v>
      </c>
      <c r="D574" s="747" t="s">
        <v>1134</v>
      </c>
      <c r="E574" s="748"/>
      <c r="F574" s="748"/>
      <c r="G574" s="748"/>
      <c r="H574" s="749"/>
      <c r="I574" s="792"/>
      <c r="J574" s="791"/>
      <c r="K574" s="791">
        <v>30448931</v>
      </c>
      <c r="L574" s="791">
        <v>0</v>
      </c>
      <c r="M574" s="791">
        <v>10392902</v>
      </c>
      <c r="N574" s="820" t="s">
        <v>905</v>
      </c>
      <c r="P574" s="427"/>
      <c r="Q574" s="427"/>
      <c r="R574" s="419">
        <v>0</v>
      </c>
      <c r="S574" s="427">
        <v>30242971</v>
      </c>
      <c r="T574" s="322"/>
      <c r="U574" s="322">
        <v>0</v>
      </c>
      <c r="V574" s="322">
        <v>10392902</v>
      </c>
      <c r="W574" s="322">
        <v>30242971</v>
      </c>
      <c r="X574" s="322">
        <v>0</v>
      </c>
      <c r="Y574" s="322"/>
      <c r="Z574" s="322">
        <v>0</v>
      </c>
      <c r="AA574" s="322">
        <v>0</v>
      </c>
      <c r="AB574" s="322"/>
      <c r="AC574" s="322"/>
      <c r="AD574" s="322"/>
      <c r="AE574" s="322"/>
    </row>
    <row r="575" spans="2:31" ht="14.25" hidden="1" customHeight="1">
      <c r="C575" s="775" t="s">
        <v>1135</v>
      </c>
      <c r="D575" s="699" t="s">
        <v>252</v>
      </c>
      <c r="E575" s="701"/>
      <c r="F575" s="701"/>
      <c r="G575" s="701"/>
      <c r="H575" s="702"/>
      <c r="I575" s="696"/>
      <c r="J575" s="697"/>
      <c r="K575" s="697"/>
      <c r="L575" s="697"/>
      <c r="M575" s="697"/>
      <c r="N575" s="820"/>
      <c r="P575" s="420"/>
      <c r="Q575" s="420"/>
      <c r="R575" s="420"/>
      <c r="S575" s="420"/>
      <c r="T575" s="319"/>
      <c r="U575" s="319"/>
      <c r="V575" s="319"/>
      <c r="W575" s="319"/>
      <c r="X575" s="319"/>
      <c r="Y575" s="319"/>
      <c r="Z575" s="319"/>
      <c r="AA575" s="319"/>
      <c r="AB575" s="319"/>
      <c r="AC575" s="319"/>
      <c r="AD575" s="319"/>
      <c r="AE575" s="319"/>
    </row>
    <row r="576" spans="2:31" ht="14.25" hidden="1" customHeight="1">
      <c r="C576" s="775"/>
      <c r="D576" s="699"/>
      <c r="E576" s="701"/>
      <c r="F576" s="701"/>
      <c r="G576" s="701"/>
      <c r="H576" s="702"/>
      <c r="I576" s="696"/>
      <c r="J576" s="697"/>
      <c r="K576" s="697"/>
      <c r="L576" s="697"/>
      <c r="M576" s="697"/>
      <c r="N576" s="820"/>
      <c r="P576" s="420"/>
      <c r="Q576" s="420"/>
      <c r="R576" s="420"/>
      <c r="S576" s="420"/>
      <c r="T576" s="319"/>
      <c r="U576" s="319"/>
      <c r="V576" s="319"/>
      <c r="W576" s="319"/>
      <c r="X576" s="319"/>
      <c r="Y576" s="319"/>
      <c r="Z576" s="319"/>
      <c r="AA576" s="319"/>
      <c r="AB576" s="319"/>
      <c r="AC576" s="319"/>
      <c r="AD576" s="319"/>
      <c r="AE576" s="319"/>
    </row>
    <row r="577" spans="1:31" ht="14.25" hidden="1" customHeight="1">
      <c r="C577" s="790" t="s">
        <v>1136</v>
      </c>
      <c r="D577" s="673" t="s">
        <v>902</v>
      </c>
      <c r="E577" s="677"/>
      <c r="F577" s="677"/>
      <c r="G577" s="677"/>
      <c r="H577" s="678"/>
      <c r="I577" s="771">
        <v>2522089817</v>
      </c>
      <c r="J577" s="772">
        <v>0</v>
      </c>
      <c r="K577" s="772">
        <v>0</v>
      </c>
      <c r="L577" s="772">
        <v>2522089817</v>
      </c>
      <c r="M577" s="772">
        <v>0</v>
      </c>
      <c r="N577" s="820"/>
      <c r="P577" s="425">
        <v>2522089817</v>
      </c>
      <c r="Q577" s="425">
        <v>2522089817</v>
      </c>
      <c r="R577" s="554">
        <v>0</v>
      </c>
      <c r="S577" s="552">
        <v>0</v>
      </c>
      <c r="T577" s="253">
        <v>0</v>
      </c>
      <c r="U577" s="253">
        <v>0</v>
      </c>
      <c r="V577" s="253">
        <v>0</v>
      </c>
      <c r="W577" s="253">
        <v>0</v>
      </c>
      <c r="X577" s="253">
        <v>0</v>
      </c>
      <c r="Y577" s="253">
        <v>0</v>
      </c>
      <c r="Z577" s="253">
        <v>0</v>
      </c>
      <c r="AA577" s="253">
        <v>0</v>
      </c>
      <c r="AB577" s="253">
        <v>0</v>
      </c>
      <c r="AC577" s="253">
        <v>0</v>
      </c>
      <c r="AD577" s="253">
        <v>0</v>
      </c>
      <c r="AE577" s="253">
        <v>0</v>
      </c>
    </row>
    <row r="578" spans="1:31" ht="14.25" hidden="1" customHeight="1">
      <c r="C578" s="775" t="s">
        <v>1137</v>
      </c>
      <c r="D578" s="699" t="s">
        <v>1138</v>
      </c>
      <c r="E578" s="701"/>
      <c r="F578" s="701"/>
      <c r="G578" s="701"/>
      <c r="H578" s="702"/>
      <c r="I578" s="696">
        <v>2522089817</v>
      </c>
      <c r="J578" s="697">
        <v>0</v>
      </c>
      <c r="K578" s="697">
        <v>0</v>
      </c>
      <c r="L578" s="697">
        <v>2522089817</v>
      </c>
      <c r="M578" s="697">
        <v>0</v>
      </c>
      <c r="N578" s="820"/>
      <c r="P578" s="420">
        <v>2522089817</v>
      </c>
      <c r="Q578" s="420">
        <v>2522089817</v>
      </c>
      <c r="R578" s="420">
        <v>0</v>
      </c>
      <c r="S578" s="420">
        <v>0</v>
      </c>
      <c r="T578" s="319">
        <v>0</v>
      </c>
      <c r="U578" s="319">
        <v>0</v>
      </c>
      <c r="V578" s="319">
        <v>0</v>
      </c>
      <c r="W578" s="319">
        <v>0</v>
      </c>
      <c r="X578" s="319">
        <v>0</v>
      </c>
      <c r="Y578" s="319">
        <v>0</v>
      </c>
      <c r="Z578" s="319">
        <v>0</v>
      </c>
      <c r="AA578" s="319">
        <v>0</v>
      </c>
      <c r="AB578" s="319">
        <v>0</v>
      </c>
      <c r="AC578" s="319">
        <v>0</v>
      </c>
      <c r="AD578" s="319">
        <v>0</v>
      </c>
      <c r="AE578" s="319">
        <v>0</v>
      </c>
    </row>
    <row r="579" spans="1:31" ht="14.25" hidden="1" customHeight="1">
      <c r="A579" s="297" t="s">
        <v>641</v>
      </c>
      <c r="B579" s="15" t="s">
        <v>325</v>
      </c>
      <c r="C579" s="775"/>
      <c r="D579" s="747" t="s">
        <v>1139</v>
      </c>
      <c r="E579" s="748"/>
      <c r="F579" s="748"/>
      <c r="G579" s="748"/>
      <c r="H579" s="749"/>
      <c r="I579" s="792">
        <v>2522089817</v>
      </c>
      <c r="J579" s="791"/>
      <c r="K579" s="791"/>
      <c r="L579" s="791">
        <v>2522089817</v>
      </c>
      <c r="M579" s="791"/>
      <c r="N579" s="820"/>
      <c r="P579" s="427">
        <v>2522089817</v>
      </c>
      <c r="Q579" s="427">
        <v>2522089817</v>
      </c>
      <c r="R579" s="427">
        <v>0</v>
      </c>
      <c r="S579" s="427">
        <v>0</v>
      </c>
      <c r="T579" s="322"/>
      <c r="U579" s="322"/>
      <c r="V579" s="322">
        <v>0</v>
      </c>
      <c r="W579" s="322"/>
      <c r="X579" s="322">
        <v>0</v>
      </c>
      <c r="Y579" s="322"/>
      <c r="Z579" s="322"/>
      <c r="AA579" s="322"/>
      <c r="AB579" s="322"/>
      <c r="AC579" s="322"/>
      <c r="AD579" s="322"/>
      <c r="AE579" s="322"/>
    </row>
    <row r="580" spans="1:31" ht="14.25" hidden="1" customHeight="1">
      <c r="C580" s="775" t="s">
        <v>1140</v>
      </c>
      <c r="D580" s="699" t="s">
        <v>935</v>
      </c>
      <c r="E580" s="701"/>
      <c r="F580" s="701"/>
      <c r="G580" s="701"/>
      <c r="H580" s="702"/>
      <c r="I580" s="696">
        <v>0</v>
      </c>
      <c r="J580" s="697">
        <v>0</v>
      </c>
      <c r="K580" s="697">
        <v>0</v>
      </c>
      <c r="L580" s="697">
        <v>0</v>
      </c>
      <c r="M580" s="697">
        <v>0</v>
      </c>
      <c r="N580" s="820"/>
      <c r="P580" s="420">
        <v>0</v>
      </c>
      <c r="Q580" s="420">
        <v>0</v>
      </c>
      <c r="R580" s="420">
        <v>0</v>
      </c>
      <c r="S580" s="420">
        <v>0</v>
      </c>
      <c r="T580" s="319">
        <v>0</v>
      </c>
      <c r="U580" s="319">
        <v>0</v>
      </c>
      <c r="V580" s="319">
        <v>0</v>
      </c>
      <c r="W580" s="319">
        <v>0</v>
      </c>
      <c r="X580" s="319">
        <v>0</v>
      </c>
      <c r="Y580" s="319">
        <v>0</v>
      </c>
      <c r="Z580" s="319">
        <v>0</v>
      </c>
      <c r="AA580" s="319">
        <v>0</v>
      </c>
      <c r="AB580" s="319">
        <v>0</v>
      </c>
      <c r="AC580" s="319">
        <v>0</v>
      </c>
      <c r="AD580" s="319">
        <v>0</v>
      </c>
      <c r="AE580" s="319">
        <v>0</v>
      </c>
    </row>
    <row r="581" spans="1:31" ht="14.25" hidden="1" customHeight="1">
      <c r="C581" s="775"/>
      <c r="D581" s="699"/>
      <c r="E581" s="701"/>
      <c r="F581" s="701"/>
      <c r="G581" s="701"/>
      <c r="H581" s="702"/>
      <c r="I581" s="769"/>
      <c r="J581" s="770"/>
      <c r="K581" s="770"/>
      <c r="L581" s="770"/>
      <c r="M581" s="770"/>
      <c r="N581" s="820"/>
      <c r="P581" s="424"/>
      <c r="Q581" s="424"/>
      <c r="R581" s="424"/>
      <c r="S581" s="424"/>
      <c r="T581" s="322"/>
      <c r="U581" s="322"/>
      <c r="V581" s="322"/>
      <c r="W581" s="322"/>
      <c r="X581" s="322"/>
      <c r="Y581" s="322"/>
      <c r="Z581" s="322"/>
      <c r="AA581" s="322"/>
      <c r="AB581" s="322"/>
      <c r="AC581" s="322"/>
      <c r="AD581" s="322"/>
      <c r="AE581" s="322"/>
    </row>
    <row r="582" spans="1:31" ht="14.25" hidden="1" customHeight="1">
      <c r="C582" s="790" t="s">
        <v>1141</v>
      </c>
      <c r="D582" s="673" t="s">
        <v>1142</v>
      </c>
      <c r="E582" s="677"/>
      <c r="F582" s="677"/>
      <c r="G582" s="677"/>
      <c r="H582" s="678"/>
      <c r="I582" s="771">
        <v>0</v>
      </c>
      <c r="J582" s="772">
        <v>0</v>
      </c>
      <c r="K582" s="772">
        <v>0</v>
      </c>
      <c r="L582" s="772">
        <v>0</v>
      </c>
      <c r="M582" s="772">
        <v>0</v>
      </c>
      <c r="N582" s="820"/>
      <c r="P582" s="425">
        <v>0</v>
      </c>
      <c r="Q582" s="425">
        <v>0</v>
      </c>
      <c r="R582" s="425">
        <v>0</v>
      </c>
      <c r="S582" s="425">
        <v>0</v>
      </c>
      <c r="T582" s="253">
        <v>0</v>
      </c>
      <c r="U582" s="253">
        <v>0</v>
      </c>
      <c r="V582" s="253">
        <v>0</v>
      </c>
      <c r="W582" s="253">
        <v>0</v>
      </c>
      <c r="X582" s="253">
        <v>0</v>
      </c>
      <c r="Y582" s="253">
        <v>0</v>
      </c>
      <c r="Z582" s="253">
        <v>0</v>
      </c>
      <c r="AA582" s="253">
        <v>0</v>
      </c>
      <c r="AB582" s="253">
        <v>0</v>
      </c>
      <c r="AC582" s="253">
        <v>0</v>
      </c>
      <c r="AD582" s="253">
        <v>0</v>
      </c>
      <c r="AE582" s="253">
        <v>0</v>
      </c>
    </row>
    <row r="583" spans="1:31" ht="14.25" hidden="1" customHeight="1">
      <c r="C583" s="775" t="s">
        <v>1143</v>
      </c>
      <c r="D583" s="699" t="s">
        <v>988</v>
      </c>
      <c r="E583" s="701"/>
      <c r="F583" s="701"/>
      <c r="G583" s="701"/>
      <c r="H583" s="702"/>
      <c r="I583" s="696">
        <v>0</v>
      </c>
      <c r="J583" s="697">
        <v>0</v>
      </c>
      <c r="K583" s="697">
        <v>0</v>
      </c>
      <c r="L583" s="697">
        <v>0</v>
      </c>
      <c r="M583" s="697">
        <v>0</v>
      </c>
      <c r="N583" s="820"/>
      <c r="P583" s="420">
        <v>0</v>
      </c>
      <c r="Q583" s="420">
        <v>0</v>
      </c>
      <c r="R583" s="420">
        <v>0</v>
      </c>
      <c r="S583" s="420">
        <v>0</v>
      </c>
      <c r="T583" s="319">
        <v>0</v>
      </c>
      <c r="U583" s="319">
        <v>0</v>
      </c>
      <c r="V583" s="319">
        <v>0</v>
      </c>
      <c r="W583" s="319">
        <v>0</v>
      </c>
      <c r="X583" s="319">
        <v>0</v>
      </c>
      <c r="Y583" s="319">
        <v>0</v>
      </c>
      <c r="Z583" s="319">
        <v>0</v>
      </c>
      <c r="AA583" s="319">
        <v>0</v>
      </c>
      <c r="AB583" s="319">
        <v>0</v>
      </c>
      <c r="AC583" s="319">
        <v>0</v>
      </c>
      <c r="AD583" s="319">
        <v>0</v>
      </c>
      <c r="AE583" s="319">
        <v>0</v>
      </c>
    </row>
    <row r="584" spans="1:31" ht="14.25" hidden="1" customHeight="1">
      <c r="C584" s="775" t="s">
        <v>1144</v>
      </c>
      <c r="D584" s="699" t="s">
        <v>1145</v>
      </c>
      <c r="E584" s="701"/>
      <c r="F584" s="701"/>
      <c r="G584" s="701"/>
      <c r="H584" s="702"/>
      <c r="I584" s="696">
        <v>0</v>
      </c>
      <c r="J584" s="697">
        <v>0</v>
      </c>
      <c r="K584" s="697">
        <v>0</v>
      </c>
      <c r="L584" s="697">
        <v>0</v>
      </c>
      <c r="M584" s="697">
        <v>0</v>
      </c>
      <c r="N584" s="829"/>
      <c r="O584" s="326"/>
      <c r="P584" s="420">
        <v>0</v>
      </c>
      <c r="Q584" s="420">
        <v>0</v>
      </c>
      <c r="R584" s="420">
        <v>0</v>
      </c>
      <c r="S584" s="420">
        <v>0</v>
      </c>
      <c r="T584" s="319">
        <v>0</v>
      </c>
      <c r="U584" s="319">
        <v>0</v>
      </c>
      <c r="V584" s="319">
        <v>0</v>
      </c>
      <c r="W584" s="319">
        <v>0</v>
      </c>
      <c r="X584" s="319">
        <v>0</v>
      </c>
      <c r="Y584" s="319">
        <v>0</v>
      </c>
      <c r="Z584" s="319">
        <v>0</v>
      </c>
      <c r="AA584" s="319">
        <v>0</v>
      </c>
      <c r="AB584" s="319">
        <v>0</v>
      </c>
      <c r="AC584" s="319">
        <v>0</v>
      </c>
      <c r="AD584" s="319">
        <v>0</v>
      </c>
      <c r="AE584" s="319">
        <v>0</v>
      </c>
    </row>
    <row r="585" spans="1:31" ht="14.25" hidden="1" customHeight="1">
      <c r="C585" s="775" t="s">
        <v>1146</v>
      </c>
      <c r="D585" s="699" t="s">
        <v>1147</v>
      </c>
      <c r="E585" s="701"/>
      <c r="F585" s="701"/>
      <c r="G585" s="701"/>
      <c r="H585" s="702"/>
      <c r="I585" s="696">
        <v>0</v>
      </c>
      <c r="J585" s="697">
        <v>0</v>
      </c>
      <c r="K585" s="697">
        <v>0</v>
      </c>
      <c r="L585" s="697">
        <v>0</v>
      </c>
      <c r="M585" s="697">
        <v>0</v>
      </c>
      <c r="N585" s="820"/>
      <c r="P585" s="420">
        <v>0</v>
      </c>
      <c r="Q585" s="420">
        <v>0</v>
      </c>
      <c r="R585" s="420">
        <v>0</v>
      </c>
      <c r="S585" s="420">
        <v>0</v>
      </c>
      <c r="T585" s="319">
        <v>0</v>
      </c>
      <c r="U585" s="319">
        <v>0</v>
      </c>
      <c r="V585" s="319">
        <v>0</v>
      </c>
      <c r="W585" s="319">
        <v>0</v>
      </c>
      <c r="X585" s="319">
        <v>0</v>
      </c>
      <c r="Y585" s="319">
        <v>0</v>
      </c>
      <c r="Z585" s="319">
        <v>0</v>
      </c>
      <c r="AA585" s="319">
        <v>0</v>
      </c>
      <c r="AB585" s="319">
        <v>0</v>
      </c>
      <c r="AC585" s="319">
        <v>0</v>
      </c>
      <c r="AD585" s="319">
        <v>0</v>
      </c>
      <c r="AE585" s="319">
        <v>0</v>
      </c>
    </row>
    <row r="586" spans="1:31" ht="14.25" hidden="1" customHeight="1">
      <c r="C586" s="775"/>
      <c r="D586" s="699"/>
      <c r="E586" s="701"/>
      <c r="F586" s="701"/>
      <c r="G586" s="701"/>
      <c r="H586" s="702"/>
      <c r="I586" s="769"/>
      <c r="J586" s="770"/>
      <c r="K586" s="770"/>
      <c r="L586" s="770"/>
      <c r="M586" s="770"/>
      <c r="N586" s="820"/>
      <c r="P586" s="424"/>
      <c r="Q586" s="424"/>
      <c r="R586" s="424"/>
      <c r="S586" s="424"/>
      <c r="T586" s="322"/>
      <c r="U586" s="322"/>
      <c r="V586" s="322"/>
      <c r="W586" s="322"/>
      <c r="X586" s="322"/>
      <c r="Y586" s="322"/>
      <c r="Z586" s="322"/>
      <c r="AA586" s="322"/>
      <c r="AB586" s="322"/>
      <c r="AC586" s="322"/>
      <c r="AD586" s="322"/>
      <c r="AE586" s="322"/>
    </row>
    <row r="587" spans="1:31" ht="14.25" hidden="1" customHeight="1">
      <c r="C587" s="773" t="s">
        <v>1148</v>
      </c>
      <c r="D587" s="673" t="s">
        <v>1149</v>
      </c>
      <c r="E587" s="677"/>
      <c r="F587" s="677"/>
      <c r="G587" s="677"/>
      <c r="H587" s="678"/>
      <c r="I587" s="771">
        <v>90466068041.103088</v>
      </c>
      <c r="J587" s="772">
        <v>119306160788</v>
      </c>
      <c r="K587" s="772">
        <v>0</v>
      </c>
      <c r="L587" s="772">
        <v>145608275380</v>
      </c>
      <c r="M587" s="772">
        <v>0</v>
      </c>
      <c r="N587" s="820"/>
      <c r="P587" s="425">
        <v>99872042637.462952</v>
      </c>
      <c r="Q587" s="425">
        <v>76463416038.441483</v>
      </c>
      <c r="R587" s="554">
        <v>0</v>
      </c>
      <c r="S587" s="552">
        <v>0</v>
      </c>
      <c r="T587" s="253">
        <v>106085494566.29691</v>
      </c>
      <c r="U587" s="253">
        <v>0</v>
      </c>
      <c r="V587" s="253">
        <v>0</v>
      </c>
      <c r="W587" s="253">
        <v>0</v>
      </c>
      <c r="X587" s="253">
        <v>0</v>
      </c>
      <c r="Y587" s="253">
        <v>0</v>
      </c>
      <c r="Z587" s="253">
        <v>0</v>
      </c>
      <c r="AA587" s="253">
        <v>0</v>
      </c>
      <c r="AB587" s="253">
        <v>0</v>
      </c>
      <c r="AC587" s="253">
        <v>0</v>
      </c>
      <c r="AD587" s="253">
        <v>0</v>
      </c>
      <c r="AE587" s="253">
        <v>0</v>
      </c>
    </row>
    <row r="588" spans="1:31" ht="14.25" hidden="1" customHeight="1">
      <c r="C588" s="775" t="s">
        <v>1150</v>
      </c>
      <c r="D588" s="699" t="s">
        <v>996</v>
      </c>
      <c r="E588" s="701"/>
      <c r="F588" s="701"/>
      <c r="G588" s="701"/>
      <c r="H588" s="702"/>
      <c r="I588" s="696">
        <v>90466068041.103088</v>
      </c>
      <c r="J588" s="697">
        <v>119306160788</v>
      </c>
      <c r="K588" s="697">
        <v>0</v>
      </c>
      <c r="L588" s="697">
        <v>145608275380</v>
      </c>
      <c r="M588" s="697">
        <v>0</v>
      </c>
      <c r="N588" s="820"/>
      <c r="P588" s="420">
        <v>99872042637.462952</v>
      </c>
      <c r="Q588" s="420">
        <v>76463416038.441483</v>
      </c>
      <c r="R588" s="420">
        <v>0</v>
      </c>
      <c r="S588" s="420">
        <v>0</v>
      </c>
      <c r="T588" s="319">
        <v>106085494566.29691</v>
      </c>
      <c r="U588" s="319">
        <v>0</v>
      </c>
      <c r="V588" s="319">
        <v>0</v>
      </c>
      <c r="W588" s="319">
        <v>0</v>
      </c>
      <c r="X588" s="319">
        <v>0</v>
      </c>
      <c r="Y588" s="319">
        <v>0</v>
      </c>
      <c r="Z588" s="319">
        <v>0</v>
      </c>
      <c r="AA588" s="319">
        <v>0</v>
      </c>
      <c r="AB588" s="319">
        <v>0</v>
      </c>
      <c r="AC588" s="319">
        <v>0</v>
      </c>
      <c r="AD588" s="319">
        <v>0</v>
      </c>
      <c r="AE588" s="319">
        <v>0</v>
      </c>
    </row>
    <row r="589" spans="1:31" ht="14.25" hidden="1" customHeight="1">
      <c r="A589" s="297" t="s">
        <v>641</v>
      </c>
      <c r="B589" s="15" t="s">
        <v>325</v>
      </c>
      <c r="C589" s="775"/>
      <c r="D589" s="747" t="s">
        <v>1151</v>
      </c>
      <c r="E589" s="748"/>
      <c r="F589" s="748"/>
      <c r="G589" s="748"/>
      <c r="H589" s="749"/>
      <c r="I589" s="746">
        <v>61651193068</v>
      </c>
      <c r="J589" s="693">
        <v>5418845430</v>
      </c>
      <c r="K589" s="693"/>
      <c r="L589" s="693">
        <v>35436585701</v>
      </c>
      <c r="M589" s="693">
        <v>0</v>
      </c>
      <c r="N589" s="820"/>
      <c r="P589" s="422">
        <v>61651193068</v>
      </c>
      <c r="Q589" s="422">
        <v>41566906633</v>
      </c>
      <c r="R589" s="422">
        <v>0</v>
      </c>
      <c r="S589" s="422">
        <v>0</v>
      </c>
      <c r="T589" s="319">
        <v>5418845430</v>
      </c>
      <c r="U589" s="319"/>
      <c r="V589" s="319">
        <v>0</v>
      </c>
      <c r="W589" s="319"/>
      <c r="X589" s="319">
        <v>0</v>
      </c>
      <c r="Y589" s="319"/>
      <c r="Z589" s="319"/>
      <c r="AA589" s="319"/>
      <c r="AB589" s="319"/>
      <c r="AC589" s="319"/>
      <c r="AD589" s="319"/>
      <c r="AE589" s="319"/>
    </row>
    <row r="590" spans="1:31" ht="14.25" hidden="1" customHeight="1">
      <c r="A590" s="606" t="s">
        <v>641</v>
      </c>
      <c r="B590" s="842" t="s">
        <v>325</v>
      </c>
      <c r="C590" s="781"/>
      <c r="D590" s="747" t="s">
        <v>1152</v>
      </c>
      <c r="E590" s="748"/>
      <c r="F590" s="748"/>
      <c r="G590" s="748"/>
      <c r="H590" s="749"/>
      <c r="I590" s="755"/>
      <c r="J590" s="693">
        <v>8862747597</v>
      </c>
      <c r="K590" s="693"/>
      <c r="L590" s="693">
        <v>8161232815</v>
      </c>
      <c r="M590" s="693">
        <v>0</v>
      </c>
      <c r="N590" s="820"/>
      <c r="P590" s="471"/>
      <c r="Q590" s="471"/>
      <c r="R590" s="422">
        <v>0</v>
      </c>
      <c r="S590" s="422">
        <v>0</v>
      </c>
      <c r="T590" s="319">
        <v>8862747597</v>
      </c>
      <c r="U590" s="319"/>
      <c r="V590" s="319">
        <v>0</v>
      </c>
      <c r="W590" s="319"/>
      <c r="X590" s="319">
        <v>0</v>
      </c>
      <c r="Y590" s="319"/>
      <c r="Z590" s="319"/>
      <c r="AA590" s="319"/>
      <c r="AB590" s="319"/>
      <c r="AC590" s="319"/>
      <c r="AD590" s="319"/>
      <c r="AE590" s="319"/>
    </row>
    <row r="591" spans="1:31" ht="14.25" hidden="1" customHeight="1">
      <c r="A591" s="606" t="s">
        <v>641</v>
      </c>
      <c r="B591" s="842" t="s">
        <v>325</v>
      </c>
      <c r="C591" s="781"/>
      <c r="D591" s="747" t="s">
        <v>1153</v>
      </c>
      <c r="E591" s="748"/>
      <c r="F591" s="748"/>
      <c r="G591" s="748"/>
      <c r="H591" s="749"/>
      <c r="I591" s="755"/>
      <c r="J591" s="693">
        <v>20300380386</v>
      </c>
      <c r="K591" s="693"/>
      <c r="L591" s="693">
        <v>19042877230</v>
      </c>
      <c r="M591" s="693">
        <v>0</v>
      </c>
      <c r="N591" s="820"/>
      <c r="P591" s="471"/>
      <c r="Q591" s="471"/>
      <c r="R591" s="422">
        <v>0</v>
      </c>
      <c r="S591" s="422">
        <v>0</v>
      </c>
      <c r="T591" s="319">
        <v>20300380386</v>
      </c>
      <c r="U591" s="319"/>
      <c r="V591" s="319">
        <v>0</v>
      </c>
      <c r="W591" s="319"/>
      <c r="X591" s="319">
        <v>0</v>
      </c>
      <c r="Y591" s="319"/>
      <c r="Z591" s="319"/>
      <c r="AA591" s="319"/>
      <c r="AB591" s="319"/>
      <c r="AC591" s="319"/>
      <c r="AD591" s="319"/>
      <c r="AE591" s="319"/>
    </row>
    <row r="592" spans="1:31" ht="14.25" hidden="1" customHeight="1">
      <c r="A592" s="606" t="s">
        <v>641</v>
      </c>
      <c r="B592" s="842" t="s">
        <v>325</v>
      </c>
      <c r="C592" s="781"/>
      <c r="D592" s="747" t="s">
        <v>1154</v>
      </c>
      <c r="E592" s="748"/>
      <c r="F592" s="748"/>
      <c r="G592" s="748"/>
      <c r="H592" s="749"/>
      <c r="I592" s="755"/>
      <c r="J592" s="693">
        <v>4853626093</v>
      </c>
      <c r="K592" s="693"/>
      <c r="L592" s="693">
        <v>5066010614</v>
      </c>
      <c r="M592" s="693">
        <v>0</v>
      </c>
      <c r="N592" s="820"/>
      <c r="P592" s="471"/>
      <c r="Q592" s="471"/>
      <c r="R592" s="422">
        <v>0</v>
      </c>
      <c r="S592" s="422">
        <v>0</v>
      </c>
      <c r="T592" s="319">
        <v>4853626093</v>
      </c>
      <c r="U592" s="319"/>
      <c r="V592" s="319">
        <v>0</v>
      </c>
      <c r="W592" s="319"/>
      <c r="X592" s="319">
        <v>0</v>
      </c>
      <c r="Y592" s="319"/>
      <c r="Z592" s="319"/>
      <c r="AA592" s="319"/>
      <c r="AB592" s="319"/>
      <c r="AC592" s="319"/>
      <c r="AD592" s="319"/>
      <c r="AE592" s="319"/>
    </row>
    <row r="593" spans="1:31" ht="14.25" hidden="1" customHeight="1">
      <c r="A593" s="606" t="s">
        <v>641</v>
      </c>
      <c r="B593" s="842" t="s">
        <v>325</v>
      </c>
      <c r="C593" s="781"/>
      <c r="D593" s="747" t="s">
        <v>1155</v>
      </c>
      <c r="E593" s="748"/>
      <c r="F593" s="748"/>
      <c r="G593" s="748"/>
      <c r="H593" s="749"/>
      <c r="I593" s="755"/>
      <c r="J593" s="693">
        <v>11140928019</v>
      </c>
      <c r="K593" s="693"/>
      <c r="L593" s="693">
        <v>11806319948</v>
      </c>
      <c r="M593" s="693">
        <v>0</v>
      </c>
      <c r="N593" s="820"/>
      <c r="P593" s="471"/>
      <c r="Q593" s="471"/>
      <c r="R593" s="422">
        <v>0</v>
      </c>
      <c r="S593" s="422">
        <v>0</v>
      </c>
      <c r="T593" s="319">
        <v>11140928019</v>
      </c>
      <c r="U593" s="319"/>
      <c r="V593" s="319">
        <v>0</v>
      </c>
      <c r="W593" s="319"/>
      <c r="X593" s="319">
        <v>0</v>
      </c>
      <c r="Y593" s="319"/>
      <c r="Z593" s="319"/>
      <c r="AA593" s="319"/>
      <c r="AB593" s="319"/>
      <c r="AC593" s="319"/>
      <c r="AD593" s="319"/>
      <c r="AE593" s="319"/>
    </row>
    <row r="594" spans="1:31" ht="14.25" hidden="1" customHeight="1">
      <c r="A594" s="606" t="s">
        <v>641</v>
      </c>
      <c r="B594" s="842" t="s">
        <v>325</v>
      </c>
      <c r="C594" s="781"/>
      <c r="D594" s="747" t="s">
        <v>1156</v>
      </c>
      <c r="E594" s="748"/>
      <c r="F594" s="748"/>
      <c r="G594" s="748"/>
      <c r="H594" s="749"/>
      <c r="I594" s="755"/>
      <c r="J594" s="693">
        <v>14009911504</v>
      </c>
      <c r="K594" s="693"/>
      <c r="L594" s="693">
        <v>14343482464</v>
      </c>
      <c r="M594" s="693">
        <v>0</v>
      </c>
      <c r="N594" s="820"/>
      <c r="P594" s="471"/>
      <c r="Q594" s="471"/>
      <c r="R594" s="422">
        <v>0</v>
      </c>
      <c r="S594" s="422">
        <v>0</v>
      </c>
      <c r="T594" s="319">
        <v>14009911504</v>
      </c>
      <c r="U594" s="319"/>
      <c r="V594" s="319">
        <v>0</v>
      </c>
      <c r="W594" s="319"/>
      <c r="X594" s="319">
        <v>0</v>
      </c>
      <c r="Y594" s="319"/>
      <c r="Z594" s="319"/>
      <c r="AA594" s="319"/>
      <c r="AB594" s="319"/>
      <c r="AC594" s="319"/>
      <c r="AD594" s="319"/>
      <c r="AE594" s="319"/>
    </row>
    <row r="595" spans="1:31" ht="14.25" hidden="1" customHeight="1">
      <c r="A595" s="606" t="s">
        <v>641</v>
      </c>
      <c r="B595" s="842" t="s">
        <v>325</v>
      </c>
      <c r="C595" s="781"/>
      <c r="D595" s="747" t="s">
        <v>1157</v>
      </c>
      <c r="E595" s="748"/>
      <c r="F595" s="748"/>
      <c r="G595" s="748"/>
      <c r="H595" s="749"/>
      <c r="I595" s="755"/>
      <c r="J595" s="693">
        <v>6339224849</v>
      </c>
      <c r="K595" s="693"/>
      <c r="L595" s="693">
        <v>6147203062</v>
      </c>
      <c r="M595" s="693">
        <v>0</v>
      </c>
      <c r="N595" s="820"/>
      <c r="P595" s="471"/>
      <c r="Q595" s="471"/>
      <c r="R595" s="422">
        <v>0</v>
      </c>
      <c r="S595" s="422">
        <v>0</v>
      </c>
      <c r="T595" s="319">
        <v>6339224849</v>
      </c>
      <c r="U595" s="319"/>
      <c r="V595" s="319">
        <v>0</v>
      </c>
      <c r="W595" s="319"/>
      <c r="X595" s="319">
        <v>0</v>
      </c>
      <c r="Y595" s="319"/>
      <c r="Z595" s="319"/>
      <c r="AA595" s="319"/>
      <c r="AB595" s="319"/>
      <c r="AC595" s="319"/>
      <c r="AD595" s="319"/>
      <c r="AE595" s="319"/>
    </row>
    <row r="596" spans="1:31" ht="14.25" hidden="1" customHeight="1">
      <c r="A596" s="606" t="s">
        <v>641</v>
      </c>
      <c r="B596" s="842" t="s">
        <v>325</v>
      </c>
      <c r="C596" s="781"/>
      <c r="D596" s="747" t="s">
        <v>1158</v>
      </c>
      <c r="E596" s="748"/>
      <c r="F596" s="748"/>
      <c r="G596" s="748"/>
      <c r="H596" s="749"/>
      <c r="I596" s="755"/>
      <c r="J596" s="693">
        <v>3253870744</v>
      </c>
      <c r="K596" s="693"/>
      <c r="L596" s="693">
        <v>4205029659</v>
      </c>
      <c r="M596" s="693">
        <v>0</v>
      </c>
      <c r="N596" s="820"/>
      <c r="P596" s="471"/>
      <c r="Q596" s="471"/>
      <c r="R596" s="422">
        <v>0</v>
      </c>
      <c r="S596" s="422">
        <v>0</v>
      </c>
      <c r="T596" s="319">
        <v>3253870744</v>
      </c>
      <c r="U596" s="319"/>
      <c r="V596" s="319">
        <v>0</v>
      </c>
      <c r="W596" s="319"/>
      <c r="X596" s="319">
        <v>0</v>
      </c>
      <c r="Y596" s="319"/>
      <c r="Z596" s="319"/>
      <c r="AA596" s="319"/>
      <c r="AB596" s="319"/>
      <c r="AC596" s="319"/>
      <c r="AD596" s="319"/>
      <c r="AE596" s="319"/>
    </row>
    <row r="597" spans="1:31" ht="14.25" hidden="1" customHeight="1">
      <c r="A597" s="606" t="s">
        <v>641</v>
      </c>
      <c r="B597" s="842" t="s">
        <v>325</v>
      </c>
      <c r="C597" s="781"/>
      <c r="D597" s="747" t="s">
        <v>1159</v>
      </c>
      <c r="E597" s="748"/>
      <c r="F597" s="748"/>
      <c r="G597" s="748"/>
      <c r="H597" s="749"/>
      <c r="I597" s="755"/>
      <c r="J597" s="693">
        <v>7186594834</v>
      </c>
      <c r="K597" s="693"/>
      <c r="L597" s="693">
        <v>9800831319</v>
      </c>
      <c r="M597" s="693">
        <v>0</v>
      </c>
      <c r="N597" s="820"/>
      <c r="P597" s="471"/>
      <c r="Q597" s="471"/>
      <c r="R597" s="422">
        <v>0</v>
      </c>
      <c r="S597" s="422">
        <v>0</v>
      </c>
      <c r="T597" s="319">
        <v>7186594834</v>
      </c>
      <c r="U597" s="319"/>
      <c r="V597" s="319">
        <v>0</v>
      </c>
      <c r="W597" s="319"/>
      <c r="X597" s="319">
        <v>0</v>
      </c>
      <c r="Y597" s="319"/>
      <c r="Z597" s="319"/>
      <c r="AA597" s="319"/>
      <c r="AB597" s="319"/>
      <c r="AC597" s="319"/>
      <c r="AD597" s="319"/>
      <c r="AE597" s="319"/>
    </row>
    <row r="598" spans="1:31" ht="14.25" hidden="1" customHeight="1">
      <c r="A598" s="606" t="s">
        <v>641</v>
      </c>
      <c r="B598" s="842" t="s">
        <v>325</v>
      </c>
      <c r="C598" s="781"/>
      <c r="D598" s="747" t="s">
        <v>1057</v>
      </c>
      <c r="E598" s="748"/>
      <c r="F598" s="748"/>
      <c r="G598" s="748"/>
      <c r="H598" s="749"/>
      <c r="I598" s="755">
        <v>55991159950</v>
      </c>
      <c r="J598" s="693">
        <v>21541184304</v>
      </c>
      <c r="K598" s="693"/>
      <c r="L598" s="693">
        <v>30353292210</v>
      </c>
      <c r="M598" s="693">
        <v>0</v>
      </c>
      <c r="N598" s="820"/>
      <c r="P598" s="471">
        <v>55991159950</v>
      </c>
      <c r="Q598" s="471">
        <v>47800711632</v>
      </c>
      <c r="R598" s="422">
        <v>0</v>
      </c>
      <c r="S598" s="422">
        <v>0</v>
      </c>
      <c r="T598" s="319">
        <v>21541184304</v>
      </c>
      <c r="U598" s="319"/>
      <c r="V598" s="319">
        <v>0</v>
      </c>
      <c r="W598" s="319"/>
      <c r="X598" s="319">
        <v>0</v>
      </c>
      <c r="Y598" s="319"/>
      <c r="Z598" s="319"/>
      <c r="AA598" s="319"/>
      <c r="AB598" s="319"/>
      <c r="AC598" s="319"/>
      <c r="AD598" s="319"/>
      <c r="AE598" s="319"/>
    </row>
    <row r="599" spans="1:31" ht="14.25" hidden="1" customHeight="1">
      <c r="A599" s="606" t="s">
        <v>641</v>
      </c>
      <c r="B599" s="842" t="s">
        <v>325</v>
      </c>
      <c r="C599" s="781"/>
      <c r="D599" s="747" t="s">
        <v>1058</v>
      </c>
      <c r="E599" s="748"/>
      <c r="F599" s="748"/>
      <c r="G599" s="748"/>
      <c r="H599" s="749"/>
      <c r="I599" s="755">
        <v>24120552909</v>
      </c>
      <c r="J599" s="693">
        <v>9466000779</v>
      </c>
      <c r="K599" s="693"/>
      <c r="L599" s="693">
        <v>13124760541</v>
      </c>
      <c r="M599" s="693">
        <v>0</v>
      </c>
      <c r="N599" s="820"/>
      <c r="P599" s="471">
        <v>24120552909</v>
      </c>
      <c r="Q599" s="471">
        <v>20606313543</v>
      </c>
      <c r="R599" s="422">
        <v>0</v>
      </c>
      <c r="S599" s="422">
        <v>0</v>
      </c>
      <c r="T599" s="319">
        <v>9466000779</v>
      </c>
      <c r="U599" s="319"/>
      <c r="V599" s="319">
        <v>0</v>
      </c>
      <c r="W599" s="319"/>
      <c r="X599" s="319">
        <v>0</v>
      </c>
      <c r="Y599" s="319"/>
      <c r="Z599" s="319"/>
      <c r="AA599" s="319"/>
      <c r="AB599" s="319"/>
      <c r="AC599" s="319"/>
      <c r="AD599" s="319"/>
      <c r="AE599" s="319"/>
    </row>
    <row r="600" spans="1:31" ht="14.25" hidden="1" customHeight="1">
      <c r="A600" s="297" t="s">
        <v>641</v>
      </c>
      <c r="B600" s="15" t="s">
        <v>325</v>
      </c>
      <c r="C600" s="775"/>
      <c r="D600" s="747" t="s">
        <v>1059</v>
      </c>
      <c r="E600" s="748"/>
      <c r="F600" s="748"/>
      <c r="G600" s="748"/>
      <c r="H600" s="749"/>
      <c r="I600" s="755">
        <v>4913481664</v>
      </c>
      <c r="J600" s="693">
        <v>0</v>
      </c>
      <c r="K600" s="693"/>
      <c r="L600" s="693">
        <v>1710114509</v>
      </c>
      <c r="M600" s="693">
        <v>0</v>
      </c>
      <c r="N600" s="820"/>
      <c r="P600" s="471">
        <v>4913481664</v>
      </c>
      <c r="Q600" s="471">
        <v>4103687015</v>
      </c>
      <c r="R600" s="422">
        <v>0</v>
      </c>
      <c r="S600" s="422">
        <v>0</v>
      </c>
      <c r="T600" s="319">
        <v>0</v>
      </c>
      <c r="U600" s="319"/>
      <c r="V600" s="319">
        <v>0</v>
      </c>
      <c r="W600" s="319"/>
      <c r="X600" s="319">
        <v>0</v>
      </c>
      <c r="Y600" s="319"/>
      <c r="Z600" s="319"/>
      <c r="AA600" s="319"/>
      <c r="AB600" s="319"/>
      <c r="AC600" s="319"/>
      <c r="AD600" s="319"/>
      <c r="AE600" s="319"/>
    </row>
    <row r="601" spans="1:31" s="455" customFormat="1" ht="14.25" hidden="1" customHeight="1">
      <c r="A601" s="455" t="s">
        <v>641</v>
      </c>
      <c r="B601" s="840" t="s">
        <v>325</v>
      </c>
      <c r="C601" s="793"/>
      <c r="D601" s="747" t="s">
        <v>1160</v>
      </c>
      <c r="E601" s="748"/>
      <c r="F601" s="748"/>
      <c r="G601" s="748"/>
      <c r="H601" s="749"/>
      <c r="I601" s="755">
        <v>2105777441</v>
      </c>
      <c r="J601" s="693">
        <v>0</v>
      </c>
      <c r="K601" s="693"/>
      <c r="L601" s="693">
        <v>732905831</v>
      </c>
      <c r="M601" s="693">
        <v>0</v>
      </c>
      <c r="N601" s="827"/>
      <c r="P601" s="453">
        <v>2105777441</v>
      </c>
      <c r="Q601" s="453">
        <v>1758722605</v>
      </c>
      <c r="R601" s="438">
        <v>0</v>
      </c>
      <c r="S601" s="438">
        <v>0</v>
      </c>
      <c r="T601" s="454">
        <v>0</v>
      </c>
      <c r="U601" s="454"/>
      <c r="V601" s="454">
        <v>0</v>
      </c>
      <c r="W601" s="454"/>
      <c r="X601" s="454">
        <v>0</v>
      </c>
      <c r="Y601" s="454"/>
      <c r="Z601" s="454"/>
      <c r="AA601" s="454"/>
      <c r="AB601" s="454"/>
      <c r="AC601" s="454"/>
      <c r="AD601" s="454"/>
      <c r="AE601" s="454"/>
    </row>
    <row r="602" spans="1:31" s="538" customFormat="1" ht="14.25" hidden="1" customHeight="1">
      <c r="A602" s="538" t="s">
        <v>641</v>
      </c>
      <c r="B602" s="843" t="s">
        <v>325</v>
      </c>
      <c r="C602" s="794"/>
      <c r="D602" s="761" t="s">
        <v>1161</v>
      </c>
      <c r="E602" s="865"/>
      <c r="F602" s="865"/>
      <c r="G602" s="865"/>
      <c r="H602" s="866"/>
      <c r="I602" s="765">
        <v>6435465406</v>
      </c>
      <c r="J602" s="754">
        <v>0</v>
      </c>
      <c r="K602" s="766"/>
      <c r="L602" s="766">
        <v>0</v>
      </c>
      <c r="M602" s="766">
        <v>0</v>
      </c>
      <c r="N602" s="824"/>
      <c r="P602" s="546">
        <v>6435465406</v>
      </c>
      <c r="Q602" s="546">
        <v>5300835451</v>
      </c>
      <c r="R602" s="468">
        <v>0</v>
      </c>
      <c r="S602" s="468">
        <v>0</v>
      </c>
      <c r="T602" s="469">
        <v>0</v>
      </c>
      <c r="U602" s="470"/>
      <c r="V602" s="470">
        <v>0</v>
      </c>
      <c r="W602" s="470"/>
      <c r="X602" s="470">
        <v>0</v>
      </c>
      <c r="Y602" s="470"/>
      <c r="Z602" s="470"/>
      <c r="AA602" s="470"/>
      <c r="AB602" s="470"/>
      <c r="AC602" s="470"/>
      <c r="AD602" s="470"/>
      <c r="AE602" s="470"/>
    </row>
    <row r="603" spans="1:31" s="538" customFormat="1" ht="14.25" hidden="1" customHeight="1">
      <c r="A603" s="538" t="s">
        <v>641</v>
      </c>
      <c r="B603" s="843" t="s">
        <v>325</v>
      </c>
      <c r="C603" s="794"/>
      <c r="D603" s="761" t="s">
        <v>1162</v>
      </c>
      <c r="E603" s="865"/>
      <c r="F603" s="865"/>
      <c r="G603" s="865"/>
      <c r="H603" s="866"/>
      <c r="I603" s="765">
        <v>2758056603</v>
      </c>
      <c r="J603" s="754">
        <v>0</v>
      </c>
      <c r="K603" s="766"/>
      <c r="L603" s="766">
        <v>0</v>
      </c>
      <c r="M603" s="766">
        <v>0</v>
      </c>
      <c r="N603" s="824"/>
      <c r="P603" s="546">
        <v>2758056603</v>
      </c>
      <c r="Q603" s="546">
        <v>2271786622</v>
      </c>
      <c r="R603" s="468">
        <v>0</v>
      </c>
      <c r="S603" s="468">
        <v>0</v>
      </c>
      <c r="T603" s="469">
        <v>0</v>
      </c>
      <c r="U603" s="470"/>
      <c r="V603" s="470">
        <v>0</v>
      </c>
      <c r="W603" s="470"/>
      <c r="X603" s="470">
        <v>0</v>
      </c>
      <c r="Y603" s="470"/>
      <c r="Z603" s="470"/>
      <c r="AA603" s="470"/>
      <c r="AB603" s="470"/>
      <c r="AC603" s="470"/>
      <c r="AD603" s="470"/>
      <c r="AE603" s="470"/>
    </row>
    <row r="604" spans="1:31" s="538" customFormat="1" ht="14.25" hidden="1" customHeight="1">
      <c r="A604" s="538" t="s">
        <v>641</v>
      </c>
      <c r="B604" s="843" t="s">
        <v>325</v>
      </c>
      <c r="C604" s="794"/>
      <c r="D604" s="761" t="s">
        <v>1163</v>
      </c>
      <c r="E604" s="865"/>
      <c r="F604" s="865"/>
      <c r="G604" s="865"/>
      <c r="H604" s="866"/>
      <c r="I604" s="765">
        <v>1526978630</v>
      </c>
      <c r="J604" s="754"/>
      <c r="K604" s="766"/>
      <c r="L604" s="766"/>
      <c r="M604" s="766"/>
      <c r="N604" s="824"/>
      <c r="P604" s="546">
        <v>1526978630</v>
      </c>
      <c r="Q604" s="546"/>
      <c r="R604" s="468"/>
      <c r="S604" s="468"/>
      <c r="T604" s="469"/>
      <c r="U604" s="470"/>
      <c r="V604" s="470"/>
      <c r="W604" s="470"/>
      <c r="X604" s="470"/>
      <c r="Y604" s="470"/>
      <c r="Z604" s="470"/>
      <c r="AA604" s="470"/>
      <c r="AB604" s="470"/>
      <c r="AC604" s="470"/>
      <c r="AD604" s="470"/>
      <c r="AE604" s="470"/>
    </row>
    <row r="605" spans="1:31" s="538" customFormat="1" ht="14.25" hidden="1" customHeight="1">
      <c r="A605" s="538" t="s">
        <v>641</v>
      </c>
      <c r="B605" s="843" t="s">
        <v>325</v>
      </c>
      <c r="C605" s="794"/>
      <c r="D605" s="761" t="s">
        <v>1164</v>
      </c>
      <c r="E605" s="865"/>
      <c r="F605" s="865"/>
      <c r="G605" s="865"/>
      <c r="H605" s="866"/>
      <c r="I605" s="765">
        <v>654419413</v>
      </c>
      <c r="J605" s="754"/>
      <c r="K605" s="766"/>
      <c r="L605" s="766"/>
      <c r="M605" s="766"/>
      <c r="N605" s="824"/>
      <c r="P605" s="546">
        <v>654419413</v>
      </c>
      <c r="Q605" s="546"/>
      <c r="R605" s="468"/>
      <c r="S605" s="468"/>
      <c r="T605" s="469"/>
      <c r="U605" s="470"/>
      <c r="V605" s="470"/>
      <c r="W605" s="470"/>
      <c r="X605" s="470"/>
      <c r="Y605" s="470"/>
      <c r="Z605" s="470"/>
      <c r="AA605" s="470"/>
      <c r="AB605" s="470"/>
      <c r="AC605" s="470"/>
      <c r="AD605" s="470"/>
      <c r="AE605" s="470"/>
    </row>
    <row r="606" spans="1:31" s="538" customFormat="1" ht="14.25" hidden="1" customHeight="1">
      <c r="A606" s="538" t="s">
        <v>641</v>
      </c>
      <c r="B606" s="843" t="s">
        <v>325</v>
      </c>
      <c r="C606" s="794"/>
      <c r="D606" s="761" t="s">
        <v>1165</v>
      </c>
      <c r="E606" s="865"/>
      <c r="F606" s="865"/>
      <c r="G606" s="865"/>
      <c r="H606" s="866"/>
      <c r="I606" s="765">
        <v>536494431</v>
      </c>
      <c r="J606" s="754"/>
      <c r="K606" s="766"/>
      <c r="L606" s="766"/>
      <c r="M606" s="766"/>
      <c r="N606" s="824"/>
      <c r="P606" s="546">
        <v>536494431</v>
      </c>
      <c r="Q606" s="546"/>
      <c r="R606" s="468"/>
      <c r="S606" s="468"/>
      <c r="T606" s="469"/>
      <c r="U606" s="470"/>
      <c r="V606" s="470"/>
      <c r="W606" s="470"/>
      <c r="X606" s="470"/>
      <c r="Y606" s="470"/>
      <c r="Z606" s="470"/>
      <c r="AA606" s="470"/>
      <c r="AB606" s="470"/>
      <c r="AC606" s="470"/>
      <c r="AD606" s="470"/>
      <c r="AE606" s="470"/>
    </row>
    <row r="607" spans="1:31" s="538" customFormat="1" ht="14.25" hidden="1" customHeight="1">
      <c r="A607" s="538" t="s">
        <v>641</v>
      </c>
      <c r="B607" s="843" t="s">
        <v>325</v>
      </c>
      <c r="C607" s="794"/>
      <c r="D607" s="761" t="s">
        <v>1166</v>
      </c>
      <c r="E607" s="865"/>
      <c r="F607" s="865"/>
      <c r="G607" s="865"/>
      <c r="H607" s="866"/>
      <c r="I607" s="765">
        <v>229926185</v>
      </c>
      <c r="J607" s="754"/>
      <c r="K607" s="766"/>
      <c r="L607" s="766"/>
      <c r="M607" s="766"/>
      <c r="N607" s="824"/>
      <c r="P607" s="546">
        <v>229926185</v>
      </c>
      <c r="Q607" s="546"/>
      <c r="R607" s="468"/>
      <c r="S607" s="468"/>
      <c r="T607" s="469"/>
      <c r="U607" s="470"/>
      <c r="V607" s="470"/>
      <c r="W607" s="470"/>
      <c r="X607" s="470"/>
      <c r="Y607" s="470"/>
      <c r="Z607" s="470"/>
      <c r="AA607" s="470"/>
      <c r="AB607" s="470"/>
      <c r="AC607" s="470"/>
      <c r="AD607" s="470"/>
      <c r="AE607" s="470"/>
    </row>
    <row r="608" spans="1:31" ht="14.25" hidden="1" customHeight="1">
      <c r="A608" s="297" t="s">
        <v>641</v>
      </c>
      <c r="B608" s="15" t="s">
        <v>325</v>
      </c>
      <c r="C608" s="775"/>
      <c r="D608" s="747" t="s">
        <v>1167</v>
      </c>
      <c r="E608" s="748"/>
      <c r="F608" s="748"/>
      <c r="G608" s="748"/>
      <c r="H608" s="749"/>
      <c r="I608" s="746">
        <v>5176482762</v>
      </c>
      <c r="J608" s="693">
        <v>0</v>
      </c>
      <c r="K608" s="693"/>
      <c r="L608" s="693">
        <v>7866790566</v>
      </c>
      <c r="M608" s="693">
        <v>0</v>
      </c>
      <c r="N608" s="820"/>
      <c r="P608" s="422">
        <v>5176482762</v>
      </c>
      <c r="Q608" s="422">
        <v>4130509229</v>
      </c>
      <c r="R608" s="422">
        <v>0</v>
      </c>
      <c r="S608" s="422">
        <v>0</v>
      </c>
      <c r="T608" s="319">
        <v>0</v>
      </c>
      <c r="U608" s="319"/>
      <c r="V608" s="319">
        <v>0</v>
      </c>
      <c r="W608" s="319"/>
      <c r="X608" s="319">
        <v>0</v>
      </c>
      <c r="Y608" s="319"/>
      <c r="Z608" s="319"/>
      <c r="AA608" s="319"/>
      <c r="AB608" s="319"/>
      <c r="AC608" s="319"/>
      <c r="AD608" s="319"/>
      <c r="AE608" s="319"/>
    </row>
    <row r="609" spans="1:31" ht="14.25" hidden="1" customHeight="1">
      <c r="A609" s="297" t="s">
        <v>641</v>
      </c>
      <c r="B609" s="15" t="s">
        <v>325</v>
      </c>
      <c r="C609" s="775"/>
      <c r="D609" s="747" t="s">
        <v>1168</v>
      </c>
      <c r="E609" s="748"/>
      <c r="F609" s="748"/>
      <c r="G609" s="748"/>
      <c r="H609" s="749"/>
      <c r="I609" s="746">
        <v>321603901</v>
      </c>
      <c r="J609" s="693">
        <v>6932846249</v>
      </c>
      <c r="K609" s="693"/>
      <c r="L609" s="693">
        <v>335883871</v>
      </c>
      <c r="M609" s="693">
        <v>0</v>
      </c>
      <c r="N609" s="820"/>
      <c r="P609" s="422">
        <v>321603901</v>
      </c>
      <c r="Q609" s="422">
        <v>314815996</v>
      </c>
      <c r="R609" s="422">
        <v>0</v>
      </c>
      <c r="S609" s="422">
        <v>0</v>
      </c>
      <c r="T609" s="319">
        <v>6932846249</v>
      </c>
      <c r="U609" s="319"/>
      <c r="V609" s="319">
        <v>0</v>
      </c>
      <c r="W609" s="319"/>
      <c r="X609" s="319">
        <v>0</v>
      </c>
      <c r="Y609" s="319"/>
      <c r="Z609" s="319"/>
      <c r="AA609" s="319"/>
      <c r="AB609" s="319"/>
      <c r="AC609" s="319"/>
      <c r="AD609" s="319"/>
      <c r="AE609" s="319"/>
    </row>
    <row r="610" spans="1:31" s="467" customFormat="1" ht="14.25" customHeight="1">
      <c r="B610" s="838" t="s">
        <v>307</v>
      </c>
      <c r="C610" s="784"/>
      <c r="D610" s="785" t="s">
        <v>1082</v>
      </c>
      <c r="E610" s="795"/>
      <c r="F610" s="795"/>
      <c r="G610" s="795"/>
      <c r="H610" s="796"/>
      <c r="I610" s="797">
        <v>-27432551331.856258</v>
      </c>
      <c r="J610" s="693">
        <v>0</v>
      </c>
      <c r="K610" s="757"/>
      <c r="L610" s="757">
        <v>-11411833178</v>
      </c>
      <c r="M610" s="757">
        <v>0</v>
      </c>
      <c r="N610" s="822" t="s">
        <v>634</v>
      </c>
      <c r="P610" s="544">
        <v>-25413056387</v>
      </c>
      <c r="Q610" s="544">
        <v>-21433026788.596142</v>
      </c>
      <c r="R610" s="422">
        <v>0</v>
      </c>
      <c r="S610" s="422">
        <v>0</v>
      </c>
      <c r="T610" s="319">
        <v>-6795008820.0390015</v>
      </c>
      <c r="U610" s="540"/>
      <c r="V610" s="540">
        <v>0</v>
      </c>
      <c r="W610" s="540"/>
      <c r="X610" s="540">
        <v>0</v>
      </c>
      <c r="Y610" s="540"/>
      <c r="Z610" s="540"/>
      <c r="AA610" s="540"/>
      <c r="AB610" s="540"/>
      <c r="AC610" s="540"/>
      <c r="AD610" s="540"/>
      <c r="AE610" s="540"/>
    </row>
    <row r="611" spans="1:31" s="467" customFormat="1" ht="14.25" customHeight="1">
      <c r="B611" s="838" t="s">
        <v>307</v>
      </c>
      <c r="C611" s="784"/>
      <c r="D611" s="785" t="s">
        <v>1083</v>
      </c>
      <c r="E611" s="795"/>
      <c r="F611" s="795"/>
      <c r="G611" s="795"/>
      <c r="H611" s="796"/>
      <c r="I611" s="797">
        <v>-16360526900.47373</v>
      </c>
      <c r="J611" s="693">
        <v>0</v>
      </c>
      <c r="K611" s="757"/>
      <c r="L611" s="757">
        <v>-8080600988</v>
      </c>
      <c r="M611" s="757">
        <v>0</v>
      </c>
      <c r="N611" s="822" t="s">
        <v>634</v>
      </c>
      <c r="P611" s="544">
        <v>-15373383526</v>
      </c>
      <c r="Q611" s="544">
        <v>-12876290207.65193</v>
      </c>
      <c r="R611" s="422">
        <v>0</v>
      </c>
      <c r="S611" s="422">
        <v>0</v>
      </c>
      <c r="T611" s="319">
        <v>-5457235550.8541527</v>
      </c>
      <c r="U611" s="540"/>
      <c r="V611" s="540">
        <v>0</v>
      </c>
      <c r="W611" s="540"/>
      <c r="X611" s="540">
        <v>0</v>
      </c>
      <c r="Y611" s="540"/>
      <c r="Z611" s="540"/>
      <c r="AA611" s="540"/>
      <c r="AB611" s="540"/>
      <c r="AC611" s="540"/>
      <c r="AD611" s="540"/>
      <c r="AE611" s="540"/>
    </row>
    <row r="612" spans="1:31" s="537" customFormat="1" ht="14.25" customHeight="1">
      <c r="B612" s="844" t="s">
        <v>307</v>
      </c>
      <c r="C612" s="798"/>
      <c r="D612" s="785" t="s">
        <v>1084</v>
      </c>
      <c r="E612" s="795"/>
      <c r="F612" s="795"/>
      <c r="G612" s="795"/>
      <c r="H612" s="796"/>
      <c r="I612" s="797">
        <v>-7216175079.4965611</v>
      </c>
      <c r="J612" s="754">
        <v>0</v>
      </c>
      <c r="K612" s="757"/>
      <c r="L612" s="757">
        <v>0</v>
      </c>
      <c r="M612" s="757">
        <v>0</v>
      </c>
      <c r="N612" s="826" t="s">
        <v>634</v>
      </c>
      <c r="P612" s="541">
        <v>-5128758971.8468266</v>
      </c>
      <c r="Q612" s="541">
        <v>-2915800572.8213949</v>
      </c>
      <c r="R612" s="468">
        <v>0</v>
      </c>
      <c r="S612" s="468">
        <v>0</v>
      </c>
      <c r="T612" s="469">
        <v>0</v>
      </c>
      <c r="U612" s="542"/>
      <c r="V612" s="542">
        <v>0</v>
      </c>
      <c r="W612" s="542"/>
      <c r="X612" s="542">
        <v>0</v>
      </c>
      <c r="Y612" s="542"/>
      <c r="Z612" s="542"/>
      <c r="AA612" s="542"/>
      <c r="AB612" s="542"/>
      <c r="AC612" s="542"/>
      <c r="AD612" s="542"/>
      <c r="AE612" s="542"/>
    </row>
    <row r="613" spans="1:31" s="320" customFormat="1" ht="14.25" hidden="1" customHeight="1">
      <c r="A613" s="320" t="s">
        <v>641</v>
      </c>
      <c r="B613" s="15" t="s">
        <v>325</v>
      </c>
      <c r="C613" s="776"/>
      <c r="D613" s="760" t="s">
        <v>1085</v>
      </c>
      <c r="E613" s="767"/>
      <c r="F613" s="767"/>
      <c r="G613" s="767"/>
      <c r="H613" s="768"/>
      <c r="I613" s="755">
        <v>-12859394285.323151</v>
      </c>
      <c r="J613" s="756">
        <v>0</v>
      </c>
      <c r="K613" s="756"/>
      <c r="L613" s="756">
        <v>-3032610794</v>
      </c>
      <c r="M613" s="756">
        <v>0</v>
      </c>
      <c r="N613" s="823" t="s">
        <v>641</v>
      </c>
      <c r="P613" s="471">
        <v>-11232414269.32135</v>
      </c>
      <c r="Q613" s="471">
        <v>-8639089782.0411034</v>
      </c>
      <c r="R613" s="422">
        <v>0</v>
      </c>
      <c r="S613" s="422">
        <v>0</v>
      </c>
      <c r="T613" s="318">
        <v>-968421850.80991995</v>
      </c>
      <c r="U613" s="318"/>
      <c r="V613" s="318">
        <v>0</v>
      </c>
      <c r="W613" s="318"/>
      <c r="X613" s="318">
        <v>0</v>
      </c>
      <c r="Y613" s="318"/>
      <c r="Z613" s="318"/>
      <c r="AA613" s="318"/>
      <c r="AB613" s="318"/>
      <c r="AC613" s="318"/>
      <c r="AD613" s="318"/>
      <c r="AE613" s="318"/>
    </row>
    <row r="614" spans="1:31" s="320" customFormat="1" ht="14.25" hidden="1" customHeight="1">
      <c r="A614" s="320" t="s">
        <v>641</v>
      </c>
      <c r="B614" s="15" t="s">
        <v>325</v>
      </c>
      <c r="C614" s="776"/>
      <c r="D614" s="760" t="s">
        <v>1086</v>
      </c>
      <c r="E614" s="767"/>
      <c r="F614" s="767"/>
      <c r="G614" s="767"/>
      <c r="H614" s="768"/>
      <c r="I614" s="755">
        <v>-4200951804.1055441</v>
      </c>
      <c r="J614" s="756">
        <v>0</v>
      </c>
      <c r="K614" s="756"/>
      <c r="L614" s="756">
        <v>0</v>
      </c>
      <c r="M614" s="756">
        <v>0</v>
      </c>
      <c r="N614" s="823" t="s">
        <v>641</v>
      </c>
      <c r="P614" s="471">
        <v>-3210239176.6878271</v>
      </c>
      <c r="Q614" s="471">
        <v>-1887756713.2097681</v>
      </c>
      <c r="R614" s="422">
        <v>0</v>
      </c>
      <c r="S614" s="422">
        <v>0</v>
      </c>
      <c r="T614" s="318">
        <v>0</v>
      </c>
      <c r="U614" s="318"/>
      <c r="V614" s="318">
        <v>0</v>
      </c>
      <c r="W614" s="318"/>
      <c r="X614" s="318">
        <v>0</v>
      </c>
      <c r="Y614" s="318"/>
      <c r="Z614" s="318"/>
      <c r="AA614" s="318"/>
      <c r="AB614" s="318"/>
      <c r="AC614" s="318"/>
      <c r="AD614" s="318"/>
      <c r="AE614" s="318"/>
    </row>
    <row r="615" spans="1:31" s="539" customFormat="1" ht="14.25" hidden="1" customHeight="1">
      <c r="A615" s="539" t="s">
        <v>641</v>
      </c>
      <c r="B615" s="840" t="s">
        <v>325</v>
      </c>
      <c r="C615" s="799"/>
      <c r="D615" s="760" t="s">
        <v>1087</v>
      </c>
      <c r="E615" s="767"/>
      <c r="F615" s="767"/>
      <c r="G615" s="767"/>
      <c r="H615" s="768"/>
      <c r="I615" s="755">
        <v>-7719430992.5199757</v>
      </c>
      <c r="J615" s="756">
        <v>0</v>
      </c>
      <c r="K615" s="756"/>
      <c r="L615" s="756">
        <v>0</v>
      </c>
      <c r="M615" s="756">
        <v>0</v>
      </c>
      <c r="N615" s="830" t="s">
        <v>641</v>
      </c>
      <c r="P615" s="453">
        <v>-6191697394.6810493</v>
      </c>
      <c r="Q615" s="453">
        <v>-3638908623.2381721</v>
      </c>
      <c r="R615" s="438">
        <v>0</v>
      </c>
      <c r="S615" s="438">
        <v>0</v>
      </c>
      <c r="T615" s="500">
        <v>0</v>
      </c>
      <c r="U615" s="500"/>
      <c r="V615" s="500">
        <v>0</v>
      </c>
      <c r="W615" s="500"/>
      <c r="X615" s="500">
        <v>0</v>
      </c>
      <c r="Y615" s="500"/>
      <c r="Z615" s="500"/>
      <c r="AA615" s="500"/>
      <c r="AB615" s="500"/>
      <c r="AC615" s="500"/>
      <c r="AD615" s="500"/>
      <c r="AE615" s="500"/>
    </row>
    <row r="616" spans="1:31" s="539" customFormat="1" ht="14.25" hidden="1" customHeight="1">
      <c r="B616" s="840"/>
      <c r="C616" s="799"/>
      <c r="D616" s="760" t="s">
        <v>1169</v>
      </c>
      <c r="E616" s="767"/>
      <c r="F616" s="767"/>
      <c r="G616" s="767"/>
      <c r="H616" s="768"/>
      <c r="I616" s="755">
        <v>-166493928.12169611</v>
      </c>
      <c r="J616" s="756"/>
      <c r="K616" s="756"/>
      <c r="L616" s="756"/>
      <c r="M616" s="756"/>
      <c r="N616" s="830"/>
      <c r="P616" s="453"/>
      <c r="Q616" s="453"/>
      <c r="R616" s="438"/>
      <c r="S616" s="438"/>
      <c r="T616" s="500"/>
      <c r="U616" s="500"/>
      <c r="V616" s="500"/>
      <c r="W616" s="500"/>
      <c r="X616" s="500"/>
      <c r="Y616" s="500"/>
      <c r="Z616" s="500"/>
      <c r="AA616" s="500"/>
      <c r="AB616" s="500"/>
      <c r="AC616" s="500"/>
      <c r="AD616" s="500"/>
      <c r="AE616" s="500"/>
    </row>
    <row r="617" spans="1:31" ht="14.25" hidden="1" customHeight="1">
      <c r="C617" s="775" t="s">
        <v>1170</v>
      </c>
      <c r="D617" s="699" t="s">
        <v>1043</v>
      </c>
      <c r="E617" s="701"/>
      <c r="F617" s="701"/>
      <c r="G617" s="701"/>
      <c r="H617" s="702"/>
      <c r="I617" s="696">
        <v>0</v>
      </c>
      <c r="J617" s="697">
        <v>0</v>
      </c>
      <c r="K617" s="697">
        <v>0</v>
      </c>
      <c r="L617" s="697">
        <v>0</v>
      </c>
      <c r="M617" s="697">
        <v>0</v>
      </c>
      <c r="N617" s="820"/>
      <c r="P617" s="420">
        <v>0</v>
      </c>
      <c r="Q617" s="420">
        <v>0</v>
      </c>
      <c r="R617" s="420">
        <v>0</v>
      </c>
      <c r="S617" s="420">
        <v>0</v>
      </c>
      <c r="T617" s="319">
        <v>0</v>
      </c>
      <c r="U617" s="319">
        <v>0</v>
      </c>
      <c r="V617" s="319">
        <v>0</v>
      </c>
      <c r="W617" s="319">
        <v>0</v>
      </c>
      <c r="X617" s="319">
        <v>0</v>
      </c>
      <c r="Y617" s="319">
        <v>0</v>
      </c>
      <c r="Z617" s="319">
        <v>0</v>
      </c>
      <c r="AA617" s="319">
        <v>0</v>
      </c>
      <c r="AB617" s="319">
        <v>0</v>
      </c>
      <c r="AC617" s="319">
        <v>0</v>
      </c>
      <c r="AD617" s="319">
        <v>0</v>
      </c>
      <c r="AE617" s="319">
        <v>0</v>
      </c>
    </row>
    <row r="618" spans="1:31" ht="14.25" hidden="1" customHeight="1">
      <c r="C618" s="775" t="s">
        <v>1171</v>
      </c>
      <c r="D618" s="699" t="s">
        <v>1172</v>
      </c>
      <c r="E618" s="701"/>
      <c r="F618" s="701"/>
      <c r="G618" s="701"/>
      <c r="H618" s="702"/>
      <c r="I618" s="696">
        <v>0</v>
      </c>
      <c r="J618" s="697">
        <v>0</v>
      </c>
      <c r="K618" s="697">
        <v>0</v>
      </c>
      <c r="L618" s="697">
        <v>0</v>
      </c>
      <c r="M618" s="697">
        <v>0</v>
      </c>
      <c r="N618" s="820"/>
      <c r="P618" s="420">
        <v>0</v>
      </c>
      <c r="Q618" s="420">
        <v>0</v>
      </c>
      <c r="R618" s="420">
        <v>0</v>
      </c>
      <c r="S618" s="420">
        <v>0</v>
      </c>
      <c r="T618" s="319">
        <v>0</v>
      </c>
      <c r="U618" s="319">
        <v>0</v>
      </c>
      <c r="V618" s="319">
        <v>0</v>
      </c>
      <c r="W618" s="319">
        <v>0</v>
      </c>
      <c r="X618" s="319">
        <v>0</v>
      </c>
      <c r="Y618" s="319">
        <v>0</v>
      </c>
      <c r="Z618" s="319">
        <v>0</v>
      </c>
      <c r="AA618" s="319">
        <v>0</v>
      </c>
      <c r="AB618" s="319">
        <v>0</v>
      </c>
      <c r="AC618" s="319">
        <v>0</v>
      </c>
      <c r="AD618" s="319">
        <v>0</v>
      </c>
      <c r="AE618" s="319">
        <v>0</v>
      </c>
    </row>
    <row r="619" spans="1:31" ht="14.25" hidden="1" customHeight="1">
      <c r="C619" s="775" t="s">
        <v>1173</v>
      </c>
      <c r="D619" s="699" t="s">
        <v>1047</v>
      </c>
      <c r="E619" s="701"/>
      <c r="F619" s="701"/>
      <c r="G619" s="701"/>
      <c r="H619" s="702"/>
      <c r="I619" s="696">
        <v>0</v>
      </c>
      <c r="J619" s="697">
        <v>0</v>
      </c>
      <c r="K619" s="697">
        <v>0</v>
      </c>
      <c r="L619" s="697">
        <v>0</v>
      </c>
      <c r="M619" s="697">
        <v>0</v>
      </c>
      <c r="N619" s="820"/>
      <c r="P619" s="420">
        <v>0</v>
      </c>
      <c r="Q619" s="420">
        <v>0</v>
      </c>
      <c r="R619" s="420">
        <v>0</v>
      </c>
      <c r="S619" s="420">
        <v>0</v>
      </c>
      <c r="T619" s="319">
        <v>0</v>
      </c>
      <c r="U619" s="319">
        <v>0</v>
      </c>
      <c r="V619" s="319">
        <v>0</v>
      </c>
      <c r="W619" s="319">
        <v>0</v>
      </c>
      <c r="X619" s="319">
        <v>0</v>
      </c>
      <c r="Y619" s="319">
        <v>0</v>
      </c>
      <c r="Z619" s="319">
        <v>0</v>
      </c>
      <c r="AA619" s="319">
        <v>0</v>
      </c>
      <c r="AB619" s="319">
        <v>0</v>
      </c>
      <c r="AC619" s="319">
        <v>0</v>
      </c>
      <c r="AD619" s="319">
        <v>0</v>
      </c>
      <c r="AE619" s="319">
        <v>0</v>
      </c>
    </row>
    <row r="620" spans="1:31" ht="14.25" hidden="1" customHeight="1">
      <c r="C620" s="775"/>
      <c r="D620" s="764"/>
      <c r="E620" s="694"/>
      <c r="F620" s="694"/>
      <c r="G620" s="694"/>
      <c r="H620" s="695"/>
      <c r="I620" s="769"/>
      <c r="J620" s="770"/>
      <c r="K620" s="770"/>
      <c r="L620" s="770"/>
      <c r="M620" s="770"/>
      <c r="N620" s="820"/>
      <c r="P620" s="424"/>
      <c r="Q620" s="424"/>
      <c r="R620" s="424"/>
      <c r="S620" s="424"/>
      <c r="T620" s="322"/>
      <c r="U620" s="322"/>
      <c r="V620" s="322"/>
      <c r="W620" s="322"/>
      <c r="X620" s="322"/>
      <c r="Y620" s="322"/>
      <c r="Z620" s="322"/>
      <c r="AA620" s="322"/>
      <c r="AB620" s="322"/>
      <c r="AC620" s="322"/>
      <c r="AD620" s="322"/>
      <c r="AE620" s="322"/>
    </row>
    <row r="621" spans="1:31" ht="14.25" hidden="1" customHeight="1">
      <c r="C621" s="773">
        <v>3</v>
      </c>
      <c r="D621" s="673" t="s">
        <v>1174</v>
      </c>
      <c r="E621" s="677"/>
      <c r="F621" s="677"/>
      <c r="G621" s="677"/>
      <c r="H621" s="678"/>
      <c r="I621" s="771">
        <v>27018232410.89386</v>
      </c>
      <c r="J621" s="772">
        <v>24004083598.96286</v>
      </c>
      <c r="K621" s="772">
        <v>3661823289</v>
      </c>
      <c r="L621" s="772">
        <v>25928106895.116428</v>
      </c>
      <c r="M621" s="772">
        <v>16641235776</v>
      </c>
      <c r="N621" s="831"/>
      <c r="O621" s="327"/>
      <c r="P621" s="425">
        <v>22327494649</v>
      </c>
      <c r="Q621" s="425">
        <v>19964692389</v>
      </c>
      <c r="R621" s="425">
        <v>11997734314</v>
      </c>
      <c r="S621" s="425">
        <v>5977225107</v>
      </c>
      <c r="T621" s="253">
        <v>24004083598.96286</v>
      </c>
      <c r="U621" s="253">
        <v>11997734314</v>
      </c>
      <c r="V621" s="253">
        <v>17903236295</v>
      </c>
      <c r="W621" s="253">
        <v>5977225107</v>
      </c>
      <c r="X621" s="253">
        <v>7334751087</v>
      </c>
      <c r="Y621" s="253">
        <v>8184998485</v>
      </c>
      <c r="Z621" s="253">
        <v>3453578324</v>
      </c>
      <c r="AA621" s="253">
        <v>5163207600</v>
      </c>
      <c r="AB621" s="253">
        <v>2335555276</v>
      </c>
      <c r="AC621" s="253">
        <v>3222687961</v>
      </c>
      <c r="AD621" s="253">
        <v>1090000000</v>
      </c>
      <c r="AE621" s="253">
        <v>500000000</v>
      </c>
    </row>
    <row r="622" spans="1:31" ht="14.25" hidden="1" customHeight="1">
      <c r="C622" s="773" t="s">
        <v>1175</v>
      </c>
      <c r="D622" s="673" t="s">
        <v>1176</v>
      </c>
      <c r="E622" s="677"/>
      <c r="F622" s="677"/>
      <c r="G622" s="677"/>
      <c r="H622" s="678"/>
      <c r="I622" s="992">
        <v>15000317353</v>
      </c>
      <c r="J622" s="993">
        <v>15000317353</v>
      </c>
      <c r="K622" s="993">
        <v>7820891927</v>
      </c>
      <c r="L622" s="772">
        <v>15000317353</v>
      </c>
      <c r="M622" s="772">
        <v>7820891927</v>
      </c>
      <c r="N622" s="832" t="s">
        <v>1177</v>
      </c>
      <c r="O622" s="328"/>
      <c r="P622" s="554">
        <v>15000317353</v>
      </c>
      <c r="Q622" s="554">
        <v>15000317353</v>
      </c>
      <c r="R622" s="554">
        <v>15000317353</v>
      </c>
      <c r="S622" s="554">
        <v>7820891927</v>
      </c>
      <c r="T622" s="253">
        <v>15000317353</v>
      </c>
      <c r="U622" s="253">
        <v>15000317353</v>
      </c>
      <c r="V622" s="253">
        <v>7820891927</v>
      </c>
      <c r="W622" s="253">
        <v>7820891927</v>
      </c>
      <c r="X622" s="253">
        <v>7820891927</v>
      </c>
      <c r="Y622" s="253">
        <v>3151000000</v>
      </c>
      <c r="Z622" s="253">
        <v>3151000000</v>
      </c>
      <c r="AA622" s="253">
        <v>3151000000</v>
      </c>
      <c r="AB622" s="253">
        <v>3151000000</v>
      </c>
      <c r="AC622" s="253">
        <v>1790000000</v>
      </c>
      <c r="AD622" s="253">
        <v>1090000000</v>
      </c>
      <c r="AE622" s="253">
        <v>500000000</v>
      </c>
    </row>
    <row r="623" spans="1:31" s="333" customFormat="1" ht="14.25" hidden="1" customHeight="1">
      <c r="B623" s="75"/>
      <c r="C623" s="773" t="s">
        <v>1178</v>
      </c>
      <c r="D623" s="673" t="s">
        <v>1179</v>
      </c>
      <c r="E623" s="677"/>
      <c r="F623" s="677"/>
      <c r="G623" s="677"/>
      <c r="H623" s="678"/>
      <c r="I623" s="771">
        <v>15000317353</v>
      </c>
      <c r="J623" s="772">
        <v>15000317353</v>
      </c>
      <c r="K623" s="772">
        <v>7820891927</v>
      </c>
      <c r="L623" s="772">
        <v>15000317353</v>
      </c>
      <c r="M623" s="772">
        <v>7820891927</v>
      </c>
      <c r="N623" s="832" t="s">
        <v>1177</v>
      </c>
      <c r="O623" s="330"/>
      <c r="P623" s="425">
        <v>15000317353</v>
      </c>
      <c r="Q623" s="425">
        <v>15000317353</v>
      </c>
      <c r="R623" s="425">
        <v>15000317353</v>
      </c>
      <c r="S623" s="425">
        <v>7820891927</v>
      </c>
      <c r="T623" s="253">
        <v>15000317353</v>
      </c>
      <c r="U623" s="253">
        <v>15000317353</v>
      </c>
      <c r="V623" s="253">
        <v>7820891927</v>
      </c>
      <c r="W623" s="253">
        <v>7820891927</v>
      </c>
      <c r="X623" s="253">
        <v>7820891927</v>
      </c>
      <c r="Y623" s="253">
        <v>3151000000</v>
      </c>
      <c r="Z623" s="253">
        <v>3151000000</v>
      </c>
      <c r="AA623" s="253">
        <v>3151000000</v>
      </c>
      <c r="AB623" s="253">
        <v>3151000000</v>
      </c>
      <c r="AC623" s="253">
        <v>1790000000</v>
      </c>
      <c r="AD623" s="253">
        <v>1090000000</v>
      </c>
      <c r="AE623" s="253">
        <v>500000000</v>
      </c>
    </row>
    <row r="624" spans="1:31" s="333" customFormat="1" ht="14.25" hidden="1" customHeight="1">
      <c r="B624" s="75"/>
      <c r="C624" s="773" t="s">
        <v>1180</v>
      </c>
      <c r="D624" s="673" t="s">
        <v>1181</v>
      </c>
      <c r="E624" s="677"/>
      <c r="F624" s="677"/>
      <c r="G624" s="677"/>
      <c r="H624" s="678"/>
      <c r="I624" s="800">
        <v>15000000000</v>
      </c>
      <c r="J624" s="801">
        <v>15000000000</v>
      </c>
      <c r="K624" s="801">
        <v>7820000000</v>
      </c>
      <c r="L624" s="801">
        <v>15000000000</v>
      </c>
      <c r="M624" s="801">
        <v>7820000000</v>
      </c>
      <c r="N624" s="832" t="s">
        <v>1177</v>
      </c>
      <c r="O624" s="327"/>
      <c r="P624" s="428">
        <v>15000000000</v>
      </c>
      <c r="Q624" s="428">
        <v>15000000000</v>
      </c>
      <c r="R624" s="428">
        <v>15000000000</v>
      </c>
      <c r="S624" s="428">
        <v>7820000000</v>
      </c>
      <c r="T624" s="331">
        <v>15000000000</v>
      </c>
      <c r="U624" s="331">
        <v>15000000000</v>
      </c>
      <c r="V624" s="331">
        <v>7820000000</v>
      </c>
      <c r="W624" s="331">
        <v>7820000000</v>
      </c>
      <c r="X624" s="331">
        <v>7820000000</v>
      </c>
      <c r="Y624" s="331">
        <v>3151000000</v>
      </c>
      <c r="Z624" s="331">
        <v>3151000000</v>
      </c>
      <c r="AA624" s="331">
        <v>3151000000</v>
      </c>
      <c r="AB624" s="331">
        <v>3151000000</v>
      </c>
      <c r="AC624" s="331">
        <v>500000000</v>
      </c>
      <c r="AD624" s="331">
        <v>500000000</v>
      </c>
      <c r="AE624" s="331">
        <v>500000000</v>
      </c>
    </row>
    <row r="625" spans="2:31" ht="14.25" hidden="1" customHeight="1">
      <c r="C625" s="775" t="s">
        <v>1182</v>
      </c>
      <c r="D625" s="698" t="s">
        <v>1183</v>
      </c>
      <c r="E625" s="683"/>
      <c r="F625" s="683"/>
      <c r="G625" s="683"/>
      <c r="H625" s="684"/>
      <c r="I625" s="691">
        <v>15000000000</v>
      </c>
      <c r="J625" s="692">
        <v>15000000000</v>
      </c>
      <c r="K625" s="692">
        <v>7820000000</v>
      </c>
      <c r="L625" s="692">
        <v>15000000000</v>
      </c>
      <c r="M625" s="692">
        <v>7820000000</v>
      </c>
      <c r="N625" s="832" t="s">
        <v>1177</v>
      </c>
      <c r="P625" s="422">
        <v>15000000000</v>
      </c>
      <c r="Q625" s="422">
        <v>15000000000</v>
      </c>
      <c r="R625" s="419">
        <v>15000000000</v>
      </c>
      <c r="S625" s="422">
        <v>7820000000</v>
      </c>
      <c r="T625" s="319">
        <v>15000000000</v>
      </c>
      <c r="U625" s="319">
        <v>15000000000</v>
      </c>
      <c r="V625" s="319">
        <v>7820000000</v>
      </c>
      <c r="W625" s="319">
        <v>7820000000</v>
      </c>
      <c r="X625" s="319">
        <v>7820000000</v>
      </c>
      <c r="Y625" s="319">
        <v>3151000000</v>
      </c>
      <c r="Z625" s="319">
        <v>3151000000</v>
      </c>
      <c r="AA625" s="319">
        <v>3151000000</v>
      </c>
      <c r="AB625" s="319">
        <v>3151000000</v>
      </c>
      <c r="AC625" s="319">
        <v>500000000</v>
      </c>
      <c r="AD625" s="319">
        <v>500000000</v>
      </c>
      <c r="AE625" s="319">
        <v>500000000</v>
      </c>
    </row>
    <row r="626" spans="2:31" s="333" customFormat="1" ht="14.25" hidden="1" customHeight="1">
      <c r="B626" s="75"/>
      <c r="C626" s="773" t="s">
        <v>1184</v>
      </c>
      <c r="D626" s="673" t="s">
        <v>1185</v>
      </c>
      <c r="E626" s="677"/>
      <c r="F626" s="677"/>
      <c r="G626" s="677"/>
      <c r="H626" s="678"/>
      <c r="I626" s="800">
        <v>0</v>
      </c>
      <c r="J626" s="801">
        <v>0</v>
      </c>
      <c r="K626" s="801">
        <v>0</v>
      </c>
      <c r="L626" s="801">
        <v>0</v>
      </c>
      <c r="M626" s="801">
        <v>0</v>
      </c>
      <c r="N626" s="832"/>
      <c r="O626" s="327"/>
      <c r="P626" s="428">
        <v>0</v>
      </c>
      <c r="Q626" s="428">
        <v>0</v>
      </c>
      <c r="R626" s="428">
        <v>0</v>
      </c>
      <c r="S626" s="428">
        <v>0</v>
      </c>
      <c r="T626" s="331">
        <v>0</v>
      </c>
      <c r="U626" s="331">
        <v>0</v>
      </c>
      <c r="V626" s="331">
        <v>0</v>
      </c>
      <c r="W626" s="331">
        <v>0</v>
      </c>
      <c r="X626" s="331">
        <v>0</v>
      </c>
      <c r="Y626" s="331">
        <v>0</v>
      </c>
      <c r="Z626" s="331">
        <v>0</v>
      </c>
      <c r="AA626" s="331">
        <v>0</v>
      </c>
      <c r="AB626" s="331">
        <v>0</v>
      </c>
      <c r="AC626" s="331">
        <v>0</v>
      </c>
      <c r="AD626" s="331">
        <v>0</v>
      </c>
      <c r="AE626" s="331">
        <v>0</v>
      </c>
    </row>
    <row r="627" spans="2:31" ht="14.25" hidden="1" customHeight="1">
      <c r="C627" s="775"/>
      <c r="D627" s="699"/>
      <c r="E627" s="701"/>
      <c r="F627" s="701"/>
      <c r="G627" s="701"/>
      <c r="H627" s="702"/>
      <c r="I627" s="696"/>
      <c r="J627" s="697"/>
      <c r="K627" s="697"/>
      <c r="L627" s="697"/>
      <c r="M627" s="697"/>
      <c r="N627" s="832"/>
      <c r="O627" s="328"/>
      <c r="P627" s="420"/>
      <c r="Q627" s="420"/>
      <c r="R627" s="420"/>
      <c r="S627" s="420"/>
      <c r="T627" s="319"/>
      <c r="U627" s="319"/>
      <c r="V627" s="319"/>
      <c r="W627" s="319"/>
      <c r="X627" s="319"/>
      <c r="Y627" s="319"/>
      <c r="Z627" s="319"/>
      <c r="AA627" s="319"/>
      <c r="AB627" s="319"/>
      <c r="AC627" s="319"/>
      <c r="AD627" s="319"/>
      <c r="AE627" s="319"/>
    </row>
    <row r="628" spans="2:31" s="333" customFormat="1" ht="14.25" hidden="1" customHeight="1">
      <c r="B628" s="75"/>
      <c r="C628" s="773" t="s">
        <v>1186</v>
      </c>
      <c r="D628" s="802" t="s">
        <v>1187</v>
      </c>
      <c r="E628" s="802"/>
      <c r="F628" s="802"/>
      <c r="G628" s="802"/>
      <c r="H628" s="803"/>
      <c r="I628" s="800">
        <v>317353</v>
      </c>
      <c r="J628" s="801">
        <v>317353</v>
      </c>
      <c r="K628" s="801">
        <v>891927</v>
      </c>
      <c r="L628" s="801">
        <v>317353</v>
      </c>
      <c r="M628" s="801">
        <v>891927</v>
      </c>
      <c r="N628" s="832" t="s">
        <v>1177</v>
      </c>
      <c r="O628" s="329"/>
      <c r="P628" s="428">
        <v>317353</v>
      </c>
      <c r="Q628" s="428">
        <v>317353</v>
      </c>
      <c r="R628" s="428">
        <v>317353</v>
      </c>
      <c r="S628" s="428">
        <v>891927</v>
      </c>
      <c r="T628" s="331">
        <v>317353</v>
      </c>
      <c r="U628" s="331">
        <v>317353</v>
      </c>
      <c r="V628" s="331">
        <v>891927</v>
      </c>
      <c r="W628" s="331">
        <v>891927</v>
      </c>
      <c r="X628" s="331">
        <v>891927</v>
      </c>
      <c r="Y628" s="331">
        <v>0</v>
      </c>
      <c r="Z628" s="331">
        <v>0</v>
      </c>
      <c r="AA628" s="331">
        <v>0</v>
      </c>
      <c r="AB628" s="331">
        <v>0</v>
      </c>
      <c r="AC628" s="331">
        <v>1290000000</v>
      </c>
      <c r="AD628" s="331">
        <v>590000000</v>
      </c>
      <c r="AE628" s="331">
        <v>0</v>
      </c>
    </row>
    <row r="629" spans="2:31" ht="14.25" hidden="1" customHeight="1">
      <c r="C629" s="775" t="s">
        <v>1188</v>
      </c>
      <c r="D629" s="698" t="s">
        <v>1189</v>
      </c>
      <c r="E629" s="683"/>
      <c r="F629" s="683"/>
      <c r="G629" s="683"/>
      <c r="H629" s="684"/>
      <c r="I629" s="691"/>
      <c r="J629" s="692"/>
      <c r="K629" s="692"/>
      <c r="L629" s="692"/>
      <c r="M629" s="692"/>
      <c r="N629" s="832" t="s">
        <v>1177</v>
      </c>
      <c r="P629" s="422"/>
      <c r="Q629" s="422"/>
      <c r="R629" s="419">
        <v>0</v>
      </c>
      <c r="S629" s="422">
        <v>0</v>
      </c>
      <c r="T629" s="319"/>
      <c r="U629" s="319"/>
      <c r="V629" s="319">
        <v>891927</v>
      </c>
      <c r="W629" s="319"/>
      <c r="X629" s="319">
        <v>891927</v>
      </c>
      <c r="Y629" s="319">
        <v>0</v>
      </c>
      <c r="Z629" s="319">
        <v>0</v>
      </c>
      <c r="AA629" s="319">
        <v>0</v>
      </c>
      <c r="AB629" s="319">
        <v>0</v>
      </c>
      <c r="AC629" s="319">
        <v>590000000</v>
      </c>
      <c r="AD629" s="319">
        <v>590000000</v>
      </c>
      <c r="AE629" s="319">
        <v>0</v>
      </c>
    </row>
    <row r="630" spans="2:31" ht="14.25" hidden="1" customHeight="1">
      <c r="C630" s="775" t="s">
        <v>1190</v>
      </c>
      <c r="D630" s="698" t="s">
        <v>1189</v>
      </c>
      <c r="E630" s="683"/>
      <c r="F630" s="683"/>
      <c r="G630" s="683"/>
      <c r="H630" s="684"/>
      <c r="I630" s="691">
        <v>317353</v>
      </c>
      <c r="J630" s="692">
        <v>317353</v>
      </c>
      <c r="K630" s="692">
        <v>891927</v>
      </c>
      <c r="L630" s="692">
        <v>317353</v>
      </c>
      <c r="M630" s="692">
        <v>891927</v>
      </c>
      <c r="N630" s="832" t="s">
        <v>1177</v>
      </c>
      <c r="P630" s="422">
        <v>317353</v>
      </c>
      <c r="Q630" s="422">
        <v>317353</v>
      </c>
      <c r="R630" s="419">
        <v>317353</v>
      </c>
      <c r="S630" s="422">
        <v>891927</v>
      </c>
      <c r="T630" s="319">
        <v>317353</v>
      </c>
      <c r="U630" s="319">
        <v>317353</v>
      </c>
      <c r="V630" s="319">
        <v>0</v>
      </c>
      <c r="W630" s="319">
        <v>891927</v>
      </c>
      <c r="X630" s="319">
        <v>0</v>
      </c>
      <c r="Y630" s="319">
        <v>0</v>
      </c>
      <c r="Z630" s="319">
        <v>0</v>
      </c>
      <c r="AA630" s="319">
        <v>0</v>
      </c>
      <c r="AB630" s="319">
        <v>0</v>
      </c>
      <c r="AC630" s="319">
        <v>700000000</v>
      </c>
      <c r="AD630" s="319">
        <v>0</v>
      </c>
      <c r="AE630" s="319">
        <v>0</v>
      </c>
    </row>
    <row r="631" spans="2:31" ht="14.25" hidden="1" customHeight="1">
      <c r="C631" s="775" t="s">
        <v>1191</v>
      </c>
      <c r="D631" s="764" t="s">
        <v>252</v>
      </c>
      <c r="E631" s="694"/>
      <c r="F631" s="694"/>
      <c r="G631" s="694"/>
      <c r="H631" s="695"/>
      <c r="I631" s="696">
        <v>0</v>
      </c>
      <c r="J631" s="697"/>
      <c r="K631" s="697"/>
      <c r="L631" s="697"/>
      <c r="M631" s="697"/>
      <c r="N631" s="833"/>
      <c r="O631" s="332"/>
      <c r="P631" s="420">
        <v>0</v>
      </c>
      <c r="Q631" s="420">
        <v>0</v>
      </c>
      <c r="R631" s="420">
        <v>0</v>
      </c>
      <c r="S631" s="420">
        <v>0</v>
      </c>
      <c r="T631" s="319"/>
      <c r="U631" s="319"/>
      <c r="V631" s="319">
        <v>0</v>
      </c>
      <c r="W631" s="319"/>
      <c r="X631" s="319">
        <v>0</v>
      </c>
      <c r="Y631" s="319"/>
      <c r="Z631" s="319"/>
      <c r="AA631" s="319"/>
      <c r="AB631" s="319"/>
      <c r="AC631" s="319"/>
      <c r="AD631" s="319"/>
      <c r="AE631" s="319"/>
    </row>
    <row r="632" spans="2:31" ht="14.25" hidden="1" customHeight="1">
      <c r="C632" s="775"/>
      <c r="H632" s="804"/>
      <c r="I632" s="769"/>
      <c r="J632" s="770"/>
      <c r="K632" s="770"/>
      <c r="L632" s="770"/>
      <c r="M632" s="770"/>
      <c r="N632" s="820"/>
      <c r="P632" s="424"/>
      <c r="Q632" s="424"/>
      <c r="R632" s="424"/>
      <c r="S632" s="424"/>
      <c r="T632" s="322"/>
      <c r="U632" s="322"/>
      <c r="V632" s="322"/>
      <c r="W632" s="322"/>
      <c r="X632" s="322"/>
      <c r="Y632" s="322"/>
      <c r="Z632" s="322"/>
      <c r="AA632" s="322"/>
      <c r="AB632" s="322"/>
      <c r="AC632" s="322"/>
      <c r="AD632" s="322"/>
      <c r="AE632" s="322"/>
    </row>
    <row r="633" spans="2:31" ht="14.25" hidden="1" customHeight="1">
      <c r="C633" s="773" t="s">
        <v>1192</v>
      </c>
      <c r="D633" s="673" t="s">
        <v>1193</v>
      </c>
      <c r="E633" s="677"/>
      <c r="F633" s="677"/>
      <c r="G633" s="677"/>
      <c r="H633" s="678"/>
      <c r="I633" s="771">
        <v>3843766716</v>
      </c>
      <c r="J633" s="772">
        <v>786918423</v>
      </c>
      <c r="K633" s="772">
        <v>364106558</v>
      </c>
      <c r="L633" s="772">
        <v>1420066469.8058209</v>
      </c>
      <c r="M633" s="772">
        <v>786918423</v>
      </c>
      <c r="N633" s="832" t="s">
        <v>1194</v>
      </c>
      <c r="P633" s="425">
        <v>3843766716</v>
      </c>
      <c r="Q633" s="425">
        <v>8753876498</v>
      </c>
      <c r="R633" s="425">
        <v>786918423</v>
      </c>
      <c r="S633" s="425">
        <v>364106558</v>
      </c>
      <c r="T633" s="253">
        <v>786918423</v>
      </c>
      <c r="U633" s="253">
        <v>786918423</v>
      </c>
      <c r="V633" s="253">
        <v>786918423</v>
      </c>
      <c r="W633" s="253">
        <v>364106558</v>
      </c>
      <c r="X633" s="253">
        <v>364106558</v>
      </c>
      <c r="Y633" s="253">
        <v>364106558</v>
      </c>
      <c r="Z633" s="253">
        <v>71634398</v>
      </c>
      <c r="AA633" s="253">
        <v>71634398</v>
      </c>
      <c r="AB633" s="253">
        <v>71634398</v>
      </c>
      <c r="AC633" s="253">
        <v>71634398</v>
      </c>
      <c r="AD633" s="253">
        <v>0</v>
      </c>
      <c r="AE633" s="253">
        <v>0</v>
      </c>
    </row>
    <row r="634" spans="2:31" s="333" customFormat="1" ht="14.25" hidden="1" customHeight="1">
      <c r="B634" s="75"/>
      <c r="C634" s="672" t="s">
        <v>1195</v>
      </c>
      <c r="D634" s="673" t="s">
        <v>1196</v>
      </c>
      <c r="E634" s="673"/>
      <c r="F634" s="673"/>
      <c r="G634" s="673"/>
      <c r="H634" s="674"/>
      <c r="I634" s="994">
        <v>1420066470</v>
      </c>
      <c r="J634" s="995">
        <v>786918423</v>
      </c>
      <c r="K634" s="801">
        <v>364106558</v>
      </c>
      <c r="L634" s="801">
        <v>1420066469.8058209</v>
      </c>
      <c r="M634" s="801">
        <v>786918423</v>
      </c>
      <c r="N634" s="832" t="s">
        <v>1194</v>
      </c>
      <c r="P634" s="556">
        <v>1420066470</v>
      </c>
      <c r="Q634" s="556">
        <v>1420066470</v>
      </c>
      <c r="R634" s="556">
        <v>786918423</v>
      </c>
      <c r="S634" s="556">
        <v>364106558</v>
      </c>
      <c r="T634" s="331">
        <v>786918423</v>
      </c>
      <c r="U634" s="331">
        <v>786918423</v>
      </c>
      <c r="V634" s="331">
        <v>786918423</v>
      </c>
      <c r="W634" s="331">
        <v>364106558</v>
      </c>
      <c r="X634" s="331">
        <v>364106558</v>
      </c>
      <c r="Y634" s="331">
        <v>364106558</v>
      </c>
      <c r="Z634" s="331">
        <v>71634398</v>
      </c>
      <c r="AA634" s="331">
        <v>71634398</v>
      </c>
      <c r="AB634" s="331">
        <v>71634398</v>
      </c>
      <c r="AC634" s="331">
        <v>71634398</v>
      </c>
      <c r="AD634" s="331">
        <v>0</v>
      </c>
      <c r="AE634" s="331">
        <v>0</v>
      </c>
    </row>
    <row r="635" spans="2:31" ht="14.25" hidden="1" customHeight="1">
      <c r="C635" s="775" t="s">
        <v>1197</v>
      </c>
      <c r="D635" s="867" t="s">
        <v>1198</v>
      </c>
      <c r="E635" s="683"/>
      <c r="F635" s="683"/>
      <c r="G635" s="683"/>
      <c r="H635" s="684"/>
      <c r="I635" s="691">
        <v>1420066470</v>
      </c>
      <c r="J635" s="692">
        <v>786918423</v>
      </c>
      <c r="K635" s="692">
        <v>364106558</v>
      </c>
      <c r="L635" s="692">
        <v>1420066469.8058209</v>
      </c>
      <c r="M635" s="693">
        <v>786918423</v>
      </c>
      <c r="N635" s="832" t="s">
        <v>1194</v>
      </c>
      <c r="P635" s="422">
        <v>1420066470</v>
      </c>
      <c r="Q635" s="422">
        <v>1420066470</v>
      </c>
      <c r="R635" s="419">
        <v>786918423</v>
      </c>
      <c r="S635" s="422">
        <v>364106558</v>
      </c>
      <c r="T635" s="319">
        <v>786918423</v>
      </c>
      <c r="U635" s="319">
        <v>786918423</v>
      </c>
      <c r="V635" s="319">
        <v>786918423</v>
      </c>
      <c r="W635" s="319">
        <v>364106558</v>
      </c>
      <c r="X635" s="319">
        <v>364106558</v>
      </c>
      <c r="Y635" s="319">
        <v>364106558</v>
      </c>
      <c r="Z635" s="319">
        <v>71634398</v>
      </c>
      <c r="AA635" s="319">
        <v>71634398</v>
      </c>
      <c r="AB635" s="319">
        <v>71634398</v>
      </c>
      <c r="AC635" s="319">
        <v>71634398</v>
      </c>
      <c r="AD635" s="319">
        <v>0</v>
      </c>
      <c r="AE635" s="319">
        <v>0</v>
      </c>
    </row>
    <row r="636" spans="2:31" s="333" customFormat="1" ht="14.25" hidden="1" customHeight="1">
      <c r="B636" s="75"/>
      <c r="C636" s="672" t="s">
        <v>1199</v>
      </c>
      <c r="D636" s="673" t="s">
        <v>1200</v>
      </c>
      <c r="E636" s="673"/>
      <c r="F636" s="673"/>
      <c r="G636" s="673"/>
      <c r="H636" s="674"/>
      <c r="I636" s="800">
        <v>0</v>
      </c>
      <c r="J636" s="801">
        <v>0</v>
      </c>
      <c r="K636" s="801">
        <v>0</v>
      </c>
      <c r="L636" s="801">
        <v>0</v>
      </c>
      <c r="M636" s="801">
        <v>0</v>
      </c>
      <c r="N636" s="820"/>
      <c r="P636" s="428">
        <v>0</v>
      </c>
      <c r="Q636" s="428">
        <v>0</v>
      </c>
      <c r="R636" s="428">
        <v>0</v>
      </c>
      <c r="S636" s="428">
        <v>0</v>
      </c>
      <c r="T636" s="331">
        <v>0</v>
      </c>
      <c r="U636" s="331">
        <v>0</v>
      </c>
      <c r="V636" s="331">
        <v>0</v>
      </c>
      <c r="W636" s="331">
        <v>0</v>
      </c>
      <c r="X636" s="331">
        <v>0</v>
      </c>
      <c r="Y636" s="331">
        <v>0</v>
      </c>
      <c r="Z636" s="331">
        <v>0</v>
      </c>
      <c r="AA636" s="331">
        <v>0</v>
      </c>
      <c r="AB636" s="331">
        <v>0</v>
      </c>
      <c r="AC636" s="331">
        <v>0</v>
      </c>
      <c r="AD636" s="331">
        <v>0</v>
      </c>
      <c r="AE636" s="331">
        <v>0</v>
      </c>
    </row>
    <row r="637" spans="2:31" s="333" customFormat="1" ht="14.25" hidden="1" customHeight="1">
      <c r="B637" s="75"/>
      <c r="C637" s="672" t="s">
        <v>1201</v>
      </c>
      <c r="D637" s="673" t="s">
        <v>1202</v>
      </c>
      <c r="E637" s="673"/>
      <c r="F637" s="673"/>
      <c r="G637" s="673"/>
      <c r="H637" s="674"/>
      <c r="I637" s="800">
        <v>0</v>
      </c>
      <c r="J637" s="801">
        <v>0</v>
      </c>
      <c r="K637" s="801">
        <v>0</v>
      </c>
      <c r="L637" s="801">
        <v>0</v>
      </c>
      <c r="M637" s="801">
        <v>0</v>
      </c>
      <c r="N637" s="820"/>
      <c r="P637" s="428">
        <v>0</v>
      </c>
      <c r="Q637" s="428">
        <v>0</v>
      </c>
      <c r="R637" s="428">
        <v>0</v>
      </c>
      <c r="S637" s="428">
        <v>0</v>
      </c>
      <c r="T637" s="331">
        <v>0</v>
      </c>
      <c r="U637" s="331">
        <v>0</v>
      </c>
      <c r="V637" s="331">
        <v>0</v>
      </c>
      <c r="W637" s="331">
        <v>0</v>
      </c>
      <c r="X637" s="331">
        <v>0</v>
      </c>
      <c r="Y637" s="331">
        <v>0</v>
      </c>
      <c r="Z637" s="331">
        <v>0</v>
      </c>
      <c r="AA637" s="331">
        <v>0</v>
      </c>
      <c r="AB637" s="331">
        <v>0</v>
      </c>
      <c r="AC637" s="331">
        <v>0</v>
      </c>
      <c r="AD637" s="331">
        <v>0</v>
      </c>
      <c r="AE637" s="331">
        <v>0</v>
      </c>
    </row>
    <row r="638" spans="2:31" ht="14.25" hidden="1" customHeight="1">
      <c r="C638" s="775" t="s">
        <v>1203</v>
      </c>
      <c r="D638" s="867" t="s">
        <v>1204</v>
      </c>
      <c r="E638" s="683"/>
      <c r="F638" s="683"/>
      <c r="G638" s="683"/>
      <c r="H638" s="684"/>
      <c r="I638" s="691">
        <v>0</v>
      </c>
      <c r="J638" s="692">
        <v>0</v>
      </c>
      <c r="K638" s="692">
        <v>0</v>
      </c>
      <c r="L638" s="692">
        <v>0</v>
      </c>
      <c r="M638" s="692">
        <v>0</v>
      </c>
      <c r="N638" s="820"/>
      <c r="P638" s="422">
        <v>0</v>
      </c>
      <c r="Q638" s="422">
        <v>0</v>
      </c>
      <c r="R638" s="422">
        <v>0</v>
      </c>
      <c r="S638" s="422">
        <v>0</v>
      </c>
      <c r="T638" s="319">
        <v>0</v>
      </c>
      <c r="U638" s="319">
        <v>0</v>
      </c>
      <c r="V638" s="319">
        <v>0</v>
      </c>
      <c r="W638" s="319">
        <v>0</v>
      </c>
      <c r="X638" s="319">
        <v>0</v>
      </c>
      <c r="Y638" s="319">
        <v>0</v>
      </c>
      <c r="Z638" s="319">
        <v>0</v>
      </c>
      <c r="AA638" s="319">
        <v>0</v>
      </c>
      <c r="AB638" s="319">
        <v>0</v>
      </c>
      <c r="AC638" s="319">
        <v>0</v>
      </c>
      <c r="AD638" s="319">
        <v>0</v>
      </c>
      <c r="AE638" s="319">
        <v>0</v>
      </c>
    </row>
    <row r="639" spans="2:31" s="333" customFormat="1" ht="14.25" hidden="1" customHeight="1">
      <c r="B639" s="75"/>
      <c r="C639" s="672" t="s">
        <v>1205</v>
      </c>
      <c r="D639" s="673" t="s">
        <v>1206</v>
      </c>
      <c r="E639" s="673"/>
      <c r="F639" s="673"/>
      <c r="G639" s="673"/>
      <c r="H639" s="674"/>
      <c r="I639" s="800">
        <v>0</v>
      </c>
      <c r="J639" s="801">
        <v>0</v>
      </c>
      <c r="K639" s="801">
        <v>0</v>
      </c>
      <c r="L639" s="801">
        <v>0</v>
      </c>
      <c r="M639" s="801">
        <v>0</v>
      </c>
      <c r="N639" s="820"/>
      <c r="P639" s="428">
        <v>0</v>
      </c>
      <c r="Q639" s="428">
        <v>0</v>
      </c>
      <c r="R639" s="428">
        <v>0</v>
      </c>
      <c r="S639" s="428">
        <v>0</v>
      </c>
      <c r="T639" s="331">
        <v>0</v>
      </c>
      <c r="U639" s="331">
        <v>0</v>
      </c>
      <c r="V639" s="331">
        <v>0</v>
      </c>
      <c r="W639" s="331">
        <v>0</v>
      </c>
      <c r="X639" s="331">
        <v>0</v>
      </c>
      <c r="Y639" s="331">
        <v>0</v>
      </c>
      <c r="Z639" s="331">
        <v>0</v>
      </c>
      <c r="AA639" s="331">
        <v>0</v>
      </c>
      <c r="AB639" s="331">
        <v>0</v>
      </c>
      <c r="AC639" s="331">
        <v>0</v>
      </c>
      <c r="AD639" s="331">
        <v>0</v>
      </c>
      <c r="AE639" s="331">
        <v>0</v>
      </c>
    </row>
    <row r="640" spans="2:31" ht="14.25" hidden="1" customHeight="1">
      <c r="C640" s="775" t="s">
        <v>1207</v>
      </c>
      <c r="D640" s="805"/>
      <c r="E640" s="701"/>
      <c r="F640" s="701"/>
      <c r="G640" s="701"/>
      <c r="H640" s="702"/>
      <c r="I640" s="696"/>
      <c r="J640" s="697"/>
      <c r="K640" s="697"/>
      <c r="L640" s="697"/>
      <c r="M640" s="697"/>
      <c r="N640" s="820"/>
      <c r="P640" s="420"/>
      <c r="Q640" s="420"/>
      <c r="R640" s="420"/>
      <c r="S640" s="420"/>
      <c r="T640" s="319"/>
      <c r="U640" s="319"/>
      <c r="V640" s="319"/>
      <c r="W640" s="319"/>
      <c r="X640" s="319"/>
      <c r="Y640" s="319"/>
      <c r="Z640" s="319"/>
      <c r="AA640" s="319"/>
      <c r="AB640" s="319"/>
      <c r="AC640" s="319"/>
      <c r="AD640" s="319"/>
      <c r="AE640" s="319"/>
    </row>
    <row r="641" spans="2:31" s="333" customFormat="1" ht="14.25" hidden="1" customHeight="1">
      <c r="B641" s="75"/>
      <c r="C641" s="672" t="s">
        <v>1208</v>
      </c>
      <c r="D641" s="673" t="s">
        <v>1209</v>
      </c>
      <c r="E641" s="673"/>
      <c r="F641" s="673"/>
      <c r="G641" s="673"/>
      <c r="H641" s="674"/>
      <c r="I641" s="994">
        <v>2423700246</v>
      </c>
      <c r="J641" s="995"/>
      <c r="K641" s="995"/>
      <c r="L641" s="801"/>
      <c r="M641" s="801"/>
      <c r="N641" s="820"/>
      <c r="P641" s="556">
        <v>2423700246</v>
      </c>
      <c r="Q641" s="556">
        <v>7333810028</v>
      </c>
      <c r="R641" s="556"/>
      <c r="S641" s="556">
        <v>0</v>
      </c>
      <c r="T641" s="331"/>
      <c r="U641" s="331"/>
      <c r="V641" s="331"/>
      <c r="W641" s="331"/>
      <c r="X641" s="331">
        <v>0</v>
      </c>
      <c r="Y641" s="331">
        <v>0</v>
      </c>
      <c r="Z641" s="331">
        <v>0</v>
      </c>
      <c r="AA641" s="331">
        <v>0</v>
      </c>
      <c r="AB641" s="331">
        <v>0</v>
      </c>
      <c r="AC641" s="331">
        <v>0</v>
      </c>
      <c r="AD641" s="331">
        <v>0</v>
      </c>
      <c r="AE641" s="331">
        <v>0</v>
      </c>
    </row>
    <row r="642" spans="2:31" ht="14.25" hidden="1" customHeight="1">
      <c r="C642" s="775" t="s">
        <v>1210</v>
      </c>
      <c r="D642" s="867" t="s">
        <v>1211</v>
      </c>
      <c r="E642" s="683"/>
      <c r="F642" s="683"/>
      <c r="G642" s="683"/>
      <c r="H642" s="684"/>
      <c r="I642" s="691">
        <v>2423700246</v>
      </c>
      <c r="J642" s="692"/>
      <c r="K642" s="692"/>
      <c r="L642" s="692"/>
      <c r="M642" s="692"/>
      <c r="N642" s="820"/>
      <c r="P642" s="422">
        <v>2423700246</v>
      </c>
      <c r="Q642" s="422">
        <v>7333810028</v>
      </c>
      <c r="R642" s="422">
        <v>0</v>
      </c>
      <c r="S642" s="422">
        <v>0</v>
      </c>
      <c r="T642" s="319"/>
      <c r="U642" s="319"/>
      <c r="V642" s="319"/>
      <c r="W642" s="319"/>
      <c r="X642" s="319">
        <v>0</v>
      </c>
      <c r="Y642" s="319">
        <v>0</v>
      </c>
      <c r="Z642" s="319">
        <v>0</v>
      </c>
      <c r="AA642" s="319">
        <v>0</v>
      </c>
      <c r="AB642" s="319">
        <v>0</v>
      </c>
      <c r="AC642" s="319">
        <v>0</v>
      </c>
      <c r="AD642" s="319">
        <v>0</v>
      </c>
      <c r="AE642" s="319">
        <v>0</v>
      </c>
    </row>
    <row r="643" spans="2:31" ht="14.25" hidden="1" customHeight="1">
      <c r="C643" s="775" t="s">
        <v>1212</v>
      </c>
      <c r="D643" s="868" t="s">
        <v>252</v>
      </c>
      <c r="E643" s="869"/>
      <c r="F643" s="869"/>
      <c r="G643" s="869"/>
      <c r="H643" s="870"/>
      <c r="I643" s="871">
        <v>0</v>
      </c>
      <c r="J643" s="872"/>
      <c r="K643" s="872"/>
      <c r="L643" s="872"/>
      <c r="M643" s="872"/>
      <c r="N643" s="820"/>
      <c r="P643" s="427">
        <v>0</v>
      </c>
      <c r="Q643" s="427">
        <v>0</v>
      </c>
      <c r="R643" s="427">
        <v>0</v>
      </c>
      <c r="S643" s="427">
        <v>0</v>
      </c>
      <c r="T643" s="322"/>
      <c r="U643" s="322"/>
      <c r="V643" s="322"/>
      <c r="W643" s="322"/>
      <c r="X643" s="322"/>
      <c r="Y643" s="322"/>
      <c r="Z643" s="322"/>
      <c r="AA643" s="322"/>
      <c r="AB643" s="322"/>
      <c r="AC643" s="322"/>
      <c r="AD643" s="322"/>
      <c r="AE643" s="322"/>
    </row>
    <row r="644" spans="2:31" ht="14.25" hidden="1" customHeight="1">
      <c r="C644" s="775"/>
      <c r="D644" s="699"/>
      <c r="E644" s="701"/>
      <c r="F644" s="701"/>
      <c r="G644" s="701"/>
      <c r="H644" s="702"/>
      <c r="I644" s="769"/>
      <c r="J644" s="770"/>
      <c r="K644" s="770"/>
      <c r="L644" s="770"/>
      <c r="M644" s="770"/>
      <c r="N644" s="820"/>
      <c r="P644" s="424"/>
      <c r="Q644" s="424"/>
      <c r="R644" s="424"/>
      <c r="S644" s="424"/>
      <c r="T644" s="322"/>
      <c r="U644" s="322"/>
      <c r="V644" s="322"/>
      <c r="W644" s="322"/>
      <c r="X644" s="322"/>
      <c r="Y644" s="322"/>
      <c r="Z644" s="322"/>
      <c r="AA644" s="322"/>
      <c r="AB644" s="322"/>
      <c r="AC644" s="322"/>
      <c r="AD644" s="322"/>
      <c r="AE644" s="322"/>
    </row>
    <row r="645" spans="2:31" ht="14.25" hidden="1" customHeight="1">
      <c r="C645" s="773" t="s">
        <v>1213</v>
      </c>
      <c r="D645" s="673" t="s">
        <v>1214</v>
      </c>
      <c r="E645" s="677"/>
      <c r="F645" s="677"/>
      <c r="G645" s="677"/>
      <c r="H645" s="678"/>
      <c r="I645" s="771">
        <v>8174148341.8938599</v>
      </c>
      <c r="J645" s="772">
        <v>8216847822.9628601</v>
      </c>
      <c r="K645" s="772">
        <v>-4523175196</v>
      </c>
      <c r="L645" s="772">
        <v>9507723072.3106098</v>
      </c>
      <c r="M645" s="772">
        <v>8033425426</v>
      </c>
      <c r="N645" s="832" t="s">
        <v>1215</v>
      </c>
      <c r="P645" s="425">
        <v>3483410580</v>
      </c>
      <c r="Q645" s="425">
        <v>-3789501462</v>
      </c>
      <c r="R645" s="425">
        <v>-3789501462</v>
      </c>
      <c r="S645" s="425">
        <v>-2207773378</v>
      </c>
      <c r="T645" s="253">
        <v>8216847822.9628601</v>
      </c>
      <c r="U645" s="253">
        <v>-3789501462</v>
      </c>
      <c r="V645" s="253">
        <v>9295425945</v>
      </c>
      <c r="W645" s="253">
        <v>-2207773378</v>
      </c>
      <c r="X645" s="253">
        <v>-850247398</v>
      </c>
      <c r="Y645" s="253">
        <v>4669891927</v>
      </c>
      <c r="Z645" s="253">
        <v>230943926</v>
      </c>
      <c r="AA645" s="253">
        <v>1940573202</v>
      </c>
      <c r="AB645" s="253">
        <v>-887079122</v>
      </c>
      <c r="AC645" s="253">
        <v>1361053563</v>
      </c>
      <c r="AD645" s="253">
        <v>0</v>
      </c>
      <c r="AE645" s="253">
        <v>0</v>
      </c>
    </row>
    <row r="646" spans="2:31" ht="14.25" hidden="1" customHeight="1">
      <c r="C646" s="773" t="s">
        <v>1216</v>
      </c>
      <c r="D646" s="673" t="s">
        <v>1217</v>
      </c>
      <c r="E646" s="677"/>
      <c r="F646" s="677"/>
      <c r="G646" s="677"/>
      <c r="H646" s="678"/>
      <c r="I646" s="992">
        <v>0</v>
      </c>
      <c r="J646" s="993">
        <v>0</v>
      </c>
      <c r="K646" s="993"/>
      <c r="L646" s="772">
        <v>0</v>
      </c>
      <c r="M646" s="772">
        <v>0</v>
      </c>
      <c r="N646" s="832" t="s">
        <v>1215</v>
      </c>
      <c r="P646" s="425">
        <v>0</v>
      </c>
      <c r="Q646" s="425">
        <v>0</v>
      </c>
      <c r="R646" s="425">
        <v>0</v>
      </c>
      <c r="S646" s="425">
        <v>0</v>
      </c>
      <c r="T646" s="253">
        <v>0</v>
      </c>
      <c r="U646" s="253">
        <v>0</v>
      </c>
      <c r="V646" s="253">
        <v>8033425426</v>
      </c>
      <c r="W646" s="253"/>
      <c r="X646" s="253">
        <v>0</v>
      </c>
      <c r="Y646" s="253">
        <v>-887079122</v>
      </c>
      <c r="Z646" s="253">
        <v>-887079122</v>
      </c>
      <c r="AA646" s="253">
        <v>-887079122</v>
      </c>
      <c r="AB646" s="253">
        <v>0</v>
      </c>
      <c r="AC646" s="253">
        <v>0</v>
      </c>
      <c r="AD646" s="253">
        <v>0</v>
      </c>
      <c r="AE646" s="253">
        <v>0</v>
      </c>
    </row>
    <row r="647" spans="2:31" ht="14.25" hidden="1" customHeight="1">
      <c r="C647" s="775" t="s">
        <v>1218</v>
      </c>
      <c r="D647" s="867" t="s">
        <v>1219</v>
      </c>
      <c r="E647" s="683"/>
      <c r="F647" s="683"/>
      <c r="G647" s="683"/>
      <c r="H647" s="684"/>
      <c r="I647" s="691"/>
      <c r="J647" s="692">
        <v>0</v>
      </c>
      <c r="K647" s="692"/>
      <c r="L647" s="692"/>
      <c r="M647" s="692">
        <v>0</v>
      </c>
      <c r="N647" s="820"/>
      <c r="P647" s="422"/>
      <c r="Q647" s="422"/>
      <c r="R647" s="419">
        <v>0</v>
      </c>
      <c r="S647" s="422">
        <v>0</v>
      </c>
      <c r="T647" s="319">
        <v>0</v>
      </c>
      <c r="U647" s="319">
        <v>0</v>
      </c>
      <c r="V647" s="319">
        <v>8033425426</v>
      </c>
      <c r="W647" s="319"/>
      <c r="X647" s="319">
        <v>0</v>
      </c>
      <c r="Y647" s="319">
        <v>-887079122</v>
      </c>
      <c r="Z647" s="319">
        <v>-887079122</v>
      </c>
      <c r="AA647" s="319">
        <v>-887079122</v>
      </c>
      <c r="AB647" s="319">
        <v>0</v>
      </c>
      <c r="AC647" s="319">
        <v>0</v>
      </c>
      <c r="AD647" s="319">
        <v>0</v>
      </c>
      <c r="AE647" s="319">
        <v>0</v>
      </c>
    </row>
    <row r="648" spans="2:31" ht="14.25" hidden="1" customHeight="1">
      <c r="C648" s="773" t="s">
        <v>1220</v>
      </c>
      <c r="D648" s="673" t="s">
        <v>1221</v>
      </c>
      <c r="E648" s="677"/>
      <c r="F648" s="677"/>
      <c r="G648" s="677"/>
      <c r="H648" s="678"/>
      <c r="I648" s="992">
        <v>8174148341.8938599</v>
      </c>
      <c r="J648" s="993">
        <v>8216847822.9628601</v>
      </c>
      <c r="K648" s="993">
        <v>-4523175196</v>
      </c>
      <c r="L648" s="772">
        <v>9507723072.3106098</v>
      </c>
      <c r="M648" s="772">
        <v>8033425426</v>
      </c>
      <c r="N648" s="832"/>
      <c r="P648" s="554">
        <v>3483410580</v>
      </c>
      <c r="Q648" s="554">
        <v>-3789501462</v>
      </c>
      <c r="R648" s="554">
        <v>-3789501462</v>
      </c>
      <c r="S648" s="554">
        <v>-2207773378</v>
      </c>
      <c r="T648" s="253">
        <v>8216847822.9628601</v>
      </c>
      <c r="U648" s="253">
        <v>-3789501462</v>
      </c>
      <c r="V648" s="253">
        <v>1262000519</v>
      </c>
      <c r="W648" s="253">
        <v>-2207773378</v>
      </c>
      <c r="X648" s="253">
        <v>-850247398</v>
      </c>
      <c r="Y648" s="253">
        <v>5556971049</v>
      </c>
      <c r="Z648" s="253">
        <v>1118023048</v>
      </c>
      <c r="AA648" s="253">
        <v>2827652324</v>
      </c>
      <c r="AB648" s="253">
        <v>-887079122</v>
      </c>
      <c r="AC648" s="253">
        <v>1361053563</v>
      </c>
      <c r="AD648" s="253">
        <v>0</v>
      </c>
      <c r="AE648" s="253">
        <v>0</v>
      </c>
    </row>
    <row r="649" spans="2:31" ht="14.25" hidden="1" customHeight="1" thickBot="1">
      <c r="C649" s="806" t="s">
        <v>1222</v>
      </c>
      <c r="D649" s="873" t="s">
        <v>17</v>
      </c>
      <c r="E649" s="874"/>
      <c r="F649" s="874"/>
      <c r="G649" s="874"/>
      <c r="H649" s="875"/>
      <c r="I649" s="876">
        <v>8174148341.8938599</v>
      </c>
      <c r="J649" s="877">
        <v>8216847822.9628601</v>
      </c>
      <c r="K649" s="877">
        <v>-4523175196</v>
      </c>
      <c r="L649" s="877">
        <v>9507723072.3106098</v>
      </c>
      <c r="M649" s="877">
        <v>8033425426</v>
      </c>
      <c r="N649" s="820"/>
      <c r="P649" s="429">
        <v>3483410580</v>
      </c>
      <c r="Q649" s="429">
        <v>-3789501462</v>
      </c>
      <c r="R649" s="429">
        <v>-3789501462</v>
      </c>
      <c r="S649" s="429">
        <v>-2207773378</v>
      </c>
      <c r="T649" s="334">
        <v>8216847822.9628601</v>
      </c>
      <c r="U649" s="334">
        <v>-3789501462</v>
      </c>
      <c r="V649" s="334">
        <v>1262000519</v>
      </c>
      <c r="W649" s="334">
        <v>-2207773378</v>
      </c>
      <c r="X649" s="334">
        <v>-850247398</v>
      </c>
      <c r="Y649" s="334">
        <v>5556971049</v>
      </c>
      <c r="Z649" s="334">
        <v>1118023048</v>
      </c>
      <c r="AA649" s="334">
        <v>2827652324</v>
      </c>
      <c r="AB649" s="334">
        <v>-887079122</v>
      </c>
      <c r="AC649" s="334">
        <v>1361053563</v>
      </c>
      <c r="AD649" s="334">
        <v>0</v>
      </c>
      <c r="AE649" s="334">
        <v>0</v>
      </c>
    </row>
    <row r="650" spans="2:31" s="336" customFormat="1" hidden="1">
      <c r="B650" s="839"/>
      <c r="C650" s="807"/>
      <c r="D650" s="807"/>
      <c r="E650" s="807"/>
      <c r="F650" s="807"/>
      <c r="G650" s="807"/>
      <c r="H650" s="807"/>
      <c r="I650" s="808"/>
      <c r="J650" s="809"/>
      <c r="K650" s="809"/>
      <c r="L650" s="809"/>
      <c r="M650" s="809"/>
      <c r="N650" s="834"/>
      <c r="P650" s="342"/>
      <c r="Q650" s="342"/>
      <c r="R650" s="430"/>
      <c r="S650" s="430"/>
      <c r="T650" s="335"/>
      <c r="U650" s="337"/>
      <c r="V650" s="335"/>
      <c r="W650" s="337"/>
      <c r="X650" s="335"/>
      <c r="Y650" s="335"/>
      <c r="Z650" s="335"/>
      <c r="AA650" s="337"/>
      <c r="AB650" s="337"/>
      <c r="AC650" s="337"/>
      <c r="AD650" s="337"/>
      <c r="AE650" s="338"/>
    </row>
    <row r="651" spans="2:31" s="336" customFormat="1" hidden="1">
      <c r="B651" s="839"/>
      <c r="C651" s="807"/>
      <c r="D651" s="807"/>
      <c r="E651" s="807"/>
      <c r="F651" s="807"/>
      <c r="G651" s="807"/>
      <c r="H651" s="807"/>
      <c r="I651" s="810"/>
      <c r="J651" s="811"/>
      <c r="K651" s="811"/>
      <c r="L651" s="811"/>
      <c r="M651" s="811"/>
      <c r="N651" s="834"/>
      <c r="P651" s="447"/>
      <c r="Q651" s="447"/>
      <c r="R651" s="439"/>
      <c r="S651" s="439"/>
      <c r="T651" s="338"/>
      <c r="U651" s="338"/>
      <c r="V651" s="338"/>
      <c r="W651" s="338"/>
      <c r="X651" s="338"/>
      <c r="Y651" s="338"/>
      <c r="Z651" s="335"/>
      <c r="AA651" s="337"/>
      <c r="AB651" s="337"/>
      <c r="AC651" s="337"/>
      <c r="AD651" s="337"/>
      <c r="AE651" s="338"/>
    </row>
    <row r="652" spans="2:31" s="336" customFormat="1" hidden="1">
      <c r="B652" s="839"/>
      <c r="C652" s="807"/>
      <c r="D652" s="807"/>
      <c r="E652" s="807"/>
      <c r="F652" s="807"/>
      <c r="G652" s="807"/>
      <c r="H652" s="807"/>
      <c r="I652" s="808"/>
      <c r="J652" s="809"/>
      <c r="K652" s="809"/>
      <c r="L652" s="809"/>
      <c r="M652" s="809"/>
      <c r="N652" s="834"/>
      <c r="P652" s="342"/>
      <c r="Q652" s="342"/>
      <c r="R652" s="430"/>
      <c r="S652" s="430"/>
      <c r="T652" s="335"/>
      <c r="U652" s="337"/>
      <c r="V652" s="335"/>
      <c r="W652" s="337"/>
      <c r="X652" s="335"/>
      <c r="Y652" s="335"/>
      <c r="Z652" s="335"/>
      <c r="AA652" s="337"/>
      <c r="AB652" s="337"/>
      <c r="AC652" s="337"/>
      <c r="AD652" s="337"/>
      <c r="AE652" s="338"/>
    </row>
    <row r="653" spans="2:31" s="336" customFormat="1" hidden="1">
      <c r="B653" s="839"/>
      <c r="C653" s="807"/>
      <c r="D653" s="807"/>
      <c r="E653" s="807"/>
      <c r="F653" s="807"/>
      <c r="G653" s="807"/>
      <c r="H653" s="807"/>
      <c r="I653" s="808"/>
      <c r="J653" s="809"/>
      <c r="K653" s="809"/>
      <c r="L653" s="809"/>
      <c r="M653" s="809"/>
      <c r="N653" s="834"/>
      <c r="P653" s="342"/>
      <c r="Q653" s="342"/>
      <c r="R653" s="430"/>
      <c r="S653" s="430"/>
      <c r="T653" s="335"/>
      <c r="U653" s="337"/>
      <c r="V653" s="335"/>
      <c r="W653" s="337"/>
      <c r="X653" s="335"/>
      <c r="Y653" s="335"/>
      <c r="Z653" s="335"/>
      <c r="AA653" s="337"/>
      <c r="AB653" s="337"/>
      <c r="AC653" s="337"/>
      <c r="AD653" s="337"/>
      <c r="AE653" s="338"/>
    </row>
    <row r="654" spans="2:31" s="336" customFormat="1" hidden="1">
      <c r="B654" s="839"/>
      <c r="C654" s="807"/>
      <c r="D654" s="807"/>
      <c r="E654" s="807"/>
      <c r="F654" s="807"/>
      <c r="G654" s="807"/>
      <c r="H654" s="807"/>
      <c r="I654" s="808"/>
      <c r="J654" s="809"/>
      <c r="K654" s="809"/>
      <c r="L654" s="809"/>
      <c r="M654" s="809"/>
      <c r="N654" s="834"/>
      <c r="P654" s="342"/>
      <c r="Q654" s="342"/>
      <c r="R654" s="430"/>
      <c r="S654" s="430"/>
      <c r="T654" s="335"/>
      <c r="U654" s="337"/>
      <c r="V654" s="335"/>
      <c r="W654" s="337"/>
      <c r="X654" s="335"/>
      <c r="Y654" s="335"/>
      <c r="Z654" s="335"/>
      <c r="AA654" s="337"/>
      <c r="AB654" s="337"/>
      <c r="AC654" s="337"/>
      <c r="AD654" s="337"/>
      <c r="AE654" s="338"/>
    </row>
    <row r="655" spans="2:31" s="336" customFormat="1" hidden="1">
      <c r="B655" s="839"/>
      <c r="C655" s="807"/>
      <c r="D655" s="807"/>
      <c r="E655" s="807"/>
      <c r="F655" s="807"/>
      <c r="G655" s="807"/>
      <c r="H655" s="807"/>
      <c r="I655" s="808"/>
      <c r="J655" s="809"/>
      <c r="K655" s="809"/>
      <c r="L655" s="809"/>
      <c r="M655" s="809"/>
      <c r="N655" s="834"/>
      <c r="P655" s="342"/>
      <c r="Q655" s="342"/>
      <c r="R655" s="430"/>
      <c r="S655" s="430"/>
      <c r="T655" s="335"/>
      <c r="U655" s="337"/>
      <c r="V655" s="335"/>
      <c r="W655" s="337"/>
      <c r="X655" s="335"/>
      <c r="Y655" s="335"/>
      <c r="Z655" s="335"/>
      <c r="AA655" s="337"/>
      <c r="AB655" s="337"/>
      <c r="AC655" s="337"/>
      <c r="AD655" s="337"/>
      <c r="AE655" s="338"/>
    </row>
    <row r="656" spans="2:31" s="336" customFormat="1" hidden="1">
      <c r="B656" s="839"/>
      <c r="C656" s="807"/>
      <c r="D656" s="807"/>
      <c r="E656" s="807"/>
      <c r="F656" s="807"/>
      <c r="G656" s="807"/>
      <c r="H656" s="807"/>
      <c r="I656" s="808"/>
      <c r="J656" s="809"/>
      <c r="K656" s="809"/>
      <c r="L656" s="809"/>
      <c r="M656" s="809"/>
      <c r="N656" s="834"/>
      <c r="P656" s="342"/>
      <c r="Q656" s="342"/>
      <c r="R656" s="430"/>
      <c r="S656" s="430"/>
      <c r="T656" s="335"/>
      <c r="U656" s="337"/>
      <c r="V656" s="335"/>
      <c r="W656" s="337"/>
      <c r="X656" s="335"/>
      <c r="Y656" s="335"/>
      <c r="Z656" s="335"/>
      <c r="AA656" s="337"/>
      <c r="AB656" s="337"/>
      <c r="AC656" s="337"/>
      <c r="AD656" s="337"/>
      <c r="AE656" s="338"/>
    </row>
    <row r="657" spans="2:31" s="336" customFormat="1" hidden="1">
      <c r="B657" s="839"/>
      <c r="C657" s="807"/>
      <c r="D657" s="807"/>
      <c r="E657" s="807"/>
      <c r="F657" s="807"/>
      <c r="G657" s="807"/>
      <c r="H657" s="807"/>
      <c r="I657" s="808"/>
      <c r="J657" s="809"/>
      <c r="K657" s="809"/>
      <c r="L657" s="809"/>
      <c r="M657" s="809"/>
      <c r="N657" s="834"/>
      <c r="P657" s="342"/>
      <c r="Q657" s="342"/>
      <c r="R657" s="430"/>
      <c r="S657" s="430"/>
      <c r="T657" s="335"/>
      <c r="U657" s="337"/>
      <c r="V657" s="335"/>
      <c r="W657" s="337"/>
      <c r="X657" s="335"/>
      <c r="Y657" s="335"/>
      <c r="Z657" s="335"/>
      <c r="AA657" s="337"/>
      <c r="AB657" s="337"/>
      <c r="AC657" s="337"/>
      <c r="AD657" s="337"/>
      <c r="AE657" s="338"/>
    </row>
    <row r="658" spans="2:31" s="336" customFormat="1" hidden="1">
      <c r="B658" s="839"/>
      <c r="C658" s="807"/>
      <c r="D658" s="807"/>
      <c r="E658" s="807"/>
      <c r="F658" s="807"/>
      <c r="G658" s="807"/>
      <c r="H658" s="807"/>
      <c r="I658" s="808"/>
      <c r="J658" s="809"/>
      <c r="K658" s="809"/>
      <c r="L658" s="809"/>
      <c r="M658" s="809"/>
      <c r="N658" s="834"/>
      <c r="P658" s="342"/>
      <c r="Q658" s="342"/>
      <c r="R658" s="430"/>
      <c r="S658" s="430"/>
      <c r="T658" s="335"/>
      <c r="U658" s="337"/>
      <c r="V658" s="335"/>
      <c r="W658" s="337"/>
      <c r="X658" s="335"/>
      <c r="Y658" s="335"/>
      <c r="Z658" s="335"/>
      <c r="AA658" s="337"/>
      <c r="AB658" s="337"/>
      <c r="AC658" s="337"/>
      <c r="AD658" s="337"/>
      <c r="AE658" s="338"/>
    </row>
    <row r="659" spans="2:31" s="336" customFormat="1" hidden="1">
      <c r="B659" s="839"/>
      <c r="C659" s="807"/>
      <c r="D659" s="807"/>
      <c r="E659" s="807"/>
      <c r="F659" s="807"/>
      <c r="G659" s="807"/>
      <c r="H659" s="807"/>
      <c r="I659" s="808"/>
      <c r="J659" s="809"/>
      <c r="K659" s="809"/>
      <c r="L659" s="809"/>
      <c r="M659" s="809"/>
      <c r="N659" s="834"/>
      <c r="P659" s="342"/>
      <c r="Q659" s="342"/>
      <c r="R659" s="430"/>
      <c r="S659" s="430"/>
      <c r="T659" s="335"/>
      <c r="U659" s="337"/>
      <c r="V659" s="335"/>
      <c r="W659" s="337"/>
      <c r="X659" s="335"/>
      <c r="Y659" s="335"/>
      <c r="Z659" s="335"/>
      <c r="AA659" s="337"/>
      <c r="AB659" s="337"/>
      <c r="AC659" s="337"/>
      <c r="AD659" s="337"/>
      <c r="AE659" s="338"/>
    </row>
    <row r="660" spans="2:31" s="336" customFormat="1" hidden="1">
      <c r="B660" s="839"/>
      <c r="C660" s="807"/>
      <c r="D660" s="807"/>
      <c r="E660" s="807"/>
      <c r="F660" s="807"/>
      <c r="G660" s="807"/>
      <c r="H660" s="807"/>
      <c r="I660" s="808"/>
      <c r="J660" s="809"/>
      <c r="K660" s="809"/>
      <c r="L660" s="809"/>
      <c r="M660" s="809"/>
      <c r="N660" s="834"/>
      <c r="P660" s="342"/>
      <c r="Q660" s="342"/>
      <c r="R660" s="430"/>
      <c r="S660" s="430"/>
      <c r="T660" s="335"/>
      <c r="U660" s="337"/>
      <c r="V660" s="335"/>
      <c r="W660" s="337"/>
      <c r="X660" s="335"/>
      <c r="Y660" s="335"/>
      <c r="Z660" s="335"/>
      <c r="AA660" s="337"/>
      <c r="AB660" s="337"/>
      <c r="AC660" s="337"/>
      <c r="AD660" s="337"/>
      <c r="AE660" s="338"/>
    </row>
    <row r="661" spans="2:31" hidden="1">
      <c r="D661" s="812"/>
      <c r="E661" s="812"/>
      <c r="F661" s="812"/>
      <c r="G661" s="812"/>
      <c r="H661" s="812"/>
      <c r="I661" s="813"/>
      <c r="J661" s="814"/>
      <c r="K661" s="814"/>
      <c r="L661" s="814"/>
      <c r="M661" s="814"/>
      <c r="P661" s="431"/>
      <c r="Q661" s="431"/>
      <c r="R661" s="431"/>
      <c r="S661" s="431"/>
      <c r="T661" s="339"/>
      <c r="U661" s="340"/>
      <c r="V661" s="339"/>
      <c r="W661" s="340"/>
      <c r="X661" s="339"/>
      <c r="Y661" s="339"/>
      <c r="Z661" s="339"/>
      <c r="AA661" s="340"/>
      <c r="AB661" s="298"/>
    </row>
    <row r="662" spans="2:31" hidden="1">
      <c r="F662" s="656" t="s">
        <v>1223</v>
      </c>
      <c r="I662" s="808">
        <v>494369303909.89868</v>
      </c>
      <c r="J662" s="815">
        <v>343626652917.84021</v>
      </c>
      <c r="K662" s="815">
        <v>106349173631</v>
      </c>
      <c r="L662" s="815">
        <v>376381240178</v>
      </c>
      <c r="M662" s="815">
        <v>98740273063</v>
      </c>
      <c r="N662" s="835"/>
      <c r="O662" s="342"/>
      <c r="P662" s="342">
        <v>500602034321.46283</v>
      </c>
      <c r="Q662" s="342">
        <v>445363891478.86829</v>
      </c>
      <c r="R662" s="342">
        <v>182619567629</v>
      </c>
      <c r="S662" s="342">
        <v>87078257063</v>
      </c>
      <c r="T662" s="341">
        <v>343246258490.84021</v>
      </c>
      <c r="U662" s="341">
        <v>182619567629</v>
      </c>
      <c r="V662" s="341">
        <v>148641363041</v>
      </c>
      <c r="W662" s="341">
        <v>87078257063</v>
      </c>
      <c r="X662" s="341">
        <v>71235869139</v>
      </c>
      <c r="Y662" s="341">
        <v>60226447273</v>
      </c>
      <c r="Z662" s="341">
        <v>58171803966</v>
      </c>
      <c r="AA662" s="341">
        <v>47552803765</v>
      </c>
      <c r="AB662" s="341">
        <v>36590478936</v>
      </c>
      <c r="AC662" s="341">
        <v>8971680556</v>
      </c>
      <c r="AD662" s="341">
        <v>1931510030</v>
      </c>
      <c r="AE662" s="341">
        <v>840079810</v>
      </c>
    </row>
    <row r="663" spans="2:31" hidden="1">
      <c r="F663" s="656" t="s">
        <v>1224</v>
      </c>
      <c r="I663" s="808">
        <v>494369303909.89868</v>
      </c>
      <c r="J663" s="815">
        <v>343626652917.84021</v>
      </c>
      <c r="K663" s="815">
        <v>106349173631</v>
      </c>
      <c r="L663" s="815">
        <v>376381240178</v>
      </c>
      <c r="M663" s="815">
        <v>98740273063</v>
      </c>
      <c r="N663" s="835"/>
      <c r="O663" s="342"/>
      <c r="P663" s="342">
        <v>500447092708.68213</v>
      </c>
      <c r="Q663" s="342">
        <v>434117488708.47998</v>
      </c>
      <c r="R663" s="342">
        <v>182619567629</v>
      </c>
      <c r="S663" s="342">
        <v>87078257063</v>
      </c>
      <c r="T663" s="341">
        <v>330405986696.13721</v>
      </c>
      <c r="U663" s="341">
        <v>182619567629</v>
      </c>
      <c r="V663" s="341">
        <v>148641363041</v>
      </c>
      <c r="W663" s="341">
        <v>87078257063</v>
      </c>
      <c r="X663" s="341">
        <v>71235869139</v>
      </c>
      <c r="Y663" s="341">
        <v>60226447273</v>
      </c>
      <c r="Z663" s="341">
        <v>58171803966</v>
      </c>
      <c r="AA663" s="341">
        <v>47552803765</v>
      </c>
      <c r="AB663" s="341">
        <v>36590478936</v>
      </c>
      <c r="AC663" s="341">
        <v>8971680556</v>
      </c>
      <c r="AD663" s="341">
        <v>1931510030</v>
      </c>
      <c r="AE663" s="341">
        <v>840079810</v>
      </c>
    </row>
    <row r="664" spans="2:31" hidden="1">
      <c r="U664" s="341"/>
      <c r="W664" s="341"/>
      <c r="AA664" s="341"/>
      <c r="AB664" s="341"/>
      <c r="AC664" s="341"/>
      <c r="AD664" s="341"/>
      <c r="AE664" s="341"/>
    </row>
    <row r="665" spans="2:31" hidden="1">
      <c r="F665" s="656" t="s">
        <v>1225</v>
      </c>
      <c r="I665" s="815">
        <v>0</v>
      </c>
      <c r="J665" s="815">
        <v>0</v>
      </c>
      <c r="K665" s="815">
        <v>0</v>
      </c>
      <c r="L665" s="815">
        <v>0</v>
      </c>
      <c r="M665" s="815">
        <v>0</v>
      </c>
      <c r="P665" s="341">
        <v>154941612.78070071</v>
      </c>
      <c r="Q665" s="341">
        <v>11246402770.388241</v>
      </c>
      <c r="R665" s="341">
        <v>0</v>
      </c>
      <c r="S665" s="341">
        <v>0</v>
      </c>
      <c r="T665" s="341">
        <v>12840271794.702999</v>
      </c>
      <c r="U665" s="341">
        <v>0</v>
      </c>
      <c r="V665" s="341">
        <v>0</v>
      </c>
      <c r="W665" s="341">
        <v>0</v>
      </c>
      <c r="X665" s="341">
        <v>0</v>
      </c>
      <c r="Y665" s="341">
        <v>0</v>
      </c>
      <c r="Z665" s="341">
        <v>0</v>
      </c>
      <c r="AA665" s="341">
        <v>0</v>
      </c>
      <c r="AB665" s="341">
        <v>0</v>
      </c>
      <c r="AC665" s="341">
        <v>0</v>
      </c>
      <c r="AD665" s="341">
        <v>0</v>
      </c>
      <c r="AE665" s="341">
        <v>0</v>
      </c>
    </row>
  </sheetData>
  <autoFilter ref="B13:AK665" xr:uid="{00000000-0009-0000-0000-000001000000}">
    <filterColumn colId="12">
      <filters>
        <filter val="Nota 19/-5"/>
        <filter val="NOTA 19/-NOTA 5"/>
        <filter val="Nota 5"/>
      </filters>
    </filterColumn>
  </autoFilter>
  <pageMargins left="0.7" right="0.7" top="0.75" bottom="0.75" header="0.3" footer="0.3"/>
  <pageSetup paperSize="9" scale="84" fitToHeight="0"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77" customWidth="1"/>
    <col min="2" max="2" width="42.109375" style="977" customWidth="1"/>
    <col min="3" max="3" width="13.33203125" style="977" customWidth="1"/>
    <col min="4" max="5" width="4.33203125" style="977" customWidth="1"/>
    <col min="6" max="6" width="3" style="977" customWidth="1"/>
    <col min="7" max="7" width="6.6640625" style="977" customWidth="1"/>
    <col min="8" max="8" width="16.6640625" style="979" customWidth="1"/>
    <col min="9" max="9" width="15.6640625" style="980" bestFit="1" customWidth="1"/>
    <col min="10" max="10" width="16.109375" style="980" bestFit="1" customWidth="1"/>
    <col min="11" max="11" width="9.109375" style="89" bestFit="1" customWidth="1"/>
    <col min="12" max="12" width="4" style="89" customWidth="1"/>
    <col min="13" max="14" width="16.44140625" style="91" bestFit="1" customWidth="1"/>
    <col min="15" max="15" width="15.33203125" style="90" bestFit="1" customWidth="1"/>
    <col min="16" max="16" width="15.44140625" style="90" bestFit="1" customWidth="1"/>
    <col min="17" max="17" width="15.5546875" style="394" bestFit="1" customWidth="1"/>
    <col min="18" max="18" width="15.33203125" style="394" bestFit="1" customWidth="1"/>
    <col min="19" max="19" width="15.5546875" style="394" bestFit="1" customWidth="1"/>
    <col min="20" max="20" width="15.33203125" style="90" bestFit="1" customWidth="1"/>
    <col min="21" max="21" width="14.44140625" style="90" bestFit="1" customWidth="1"/>
    <col min="22" max="22" width="15.5546875" style="90" bestFit="1" customWidth="1"/>
    <col min="23" max="23" width="15.44140625" style="90" bestFit="1" customWidth="1"/>
    <col min="24" max="24" width="15" style="90" bestFit="1" customWidth="1"/>
    <col min="25" max="25" width="15.5546875" style="90" bestFit="1" customWidth="1"/>
    <col min="26" max="26" width="14.88671875" style="90" bestFit="1" customWidth="1"/>
    <col min="27" max="27" width="15.33203125" style="90" bestFit="1" customWidth="1"/>
    <col min="28" max="28" width="15" style="90" bestFit="1" customWidth="1"/>
    <col min="29" max="30" width="14.44140625" style="90" bestFit="1" customWidth="1"/>
    <col min="31" max="31" width="11.44140625" style="89" customWidth="1"/>
    <col min="32" max="16384" width="11.44140625" style="89"/>
  </cols>
  <sheetData>
    <row r="1" spans="1:30" ht="14.4" customHeight="1" thickBot="1">
      <c r="A1" s="880"/>
      <c r="B1" s="880"/>
      <c r="C1" s="880"/>
      <c r="D1" s="880"/>
      <c r="E1" s="880"/>
      <c r="F1" s="880"/>
      <c r="G1" s="880"/>
      <c r="H1" s="881" t="s">
        <v>1226</v>
      </c>
      <c r="I1" s="882" t="s">
        <v>1226</v>
      </c>
      <c r="J1" s="882" t="s">
        <v>1226</v>
      </c>
      <c r="M1" s="397" t="s">
        <v>202</v>
      </c>
      <c r="N1" s="397" t="s">
        <v>203</v>
      </c>
      <c r="O1" s="360" t="s">
        <v>203</v>
      </c>
      <c r="P1" s="360" t="s">
        <v>203</v>
      </c>
      <c r="Q1" s="448" t="s">
        <v>203</v>
      </c>
      <c r="R1" s="448" t="s">
        <v>206</v>
      </c>
      <c r="S1" s="360" t="s">
        <v>207</v>
      </c>
      <c r="T1" s="361" t="s">
        <v>203</v>
      </c>
      <c r="U1" s="360" t="s">
        <v>206</v>
      </c>
      <c r="V1" s="361" t="s">
        <v>207</v>
      </c>
      <c r="W1" s="361" t="s">
        <v>203</v>
      </c>
      <c r="X1" s="360" t="s">
        <v>206</v>
      </c>
      <c r="Y1" s="361" t="s">
        <v>207</v>
      </c>
      <c r="Z1" s="361" t="s">
        <v>200</v>
      </c>
      <c r="AA1" s="361" t="s">
        <v>203</v>
      </c>
      <c r="AB1" s="361" t="s">
        <v>206</v>
      </c>
      <c r="AC1" s="361" t="s">
        <v>207</v>
      </c>
      <c r="AD1" s="361" t="s">
        <v>207</v>
      </c>
    </row>
    <row r="2" spans="1:30" ht="15" customHeight="1">
      <c r="A2" s="883"/>
      <c r="B2" s="884"/>
      <c r="C2" s="885"/>
      <c r="D2" s="885"/>
      <c r="E2" s="885"/>
      <c r="F2" s="885"/>
      <c r="G2" s="886"/>
      <c r="H2" s="887">
        <v>2024</v>
      </c>
      <c r="I2" s="888">
        <v>2023</v>
      </c>
      <c r="J2" s="888">
        <v>2022</v>
      </c>
      <c r="M2" s="398">
        <v>2024</v>
      </c>
      <c r="N2" s="398">
        <v>2024</v>
      </c>
      <c r="O2" s="362">
        <v>2023</v>
      </c>
      <c r="P2" s="362">
        <v>2022</v>
      </c>
      <c r="Q2" s="449">
        <v>2024</v>
      </c>
      <c r="R2" s="449">
        <v>2024</v>
      </c>
      <c r="S2" s="363">
        <v>2023</v>
      </c>
      <c r="T2" s="362">
        <v>2023</v>
      </c>
      <c r="U2" s="362">
        <v>2023</v>
      </c>
      <c r="V2" s="362">
        <v>2022</v>
      </c>
      <c r="W2" s="362">
        <v>2022</v>
      </c>
      <c r="X2" s="362">
        <v>2022</v>
      </c>
      <c r="Y2" s="362">
        <v>2021</v>
      </c>
      <c r="Z2" s="362">
        <v>2021</v>
      </c>
      <c r="AA2" s="362">
        <v>2021</v>
      </c>
      <c r="AB2" s="362">
        <v>2021</v>
      </c>
      <c r="AC2" s="362">
        <v>2020</v>
      </c>
      <c r="AD2" s="364">
        <v>2019</v>
      </c>
    </row>
    <row r="3" spans="1:30" s="365" customFormat="1" ht="14.4">
      <c r="A3" s="889">
        <v>4</v>
      </c>
      <c r="B3" s="1554" t="s">
        <v>1227</v>
      </c>
      <c r="C3" s="1543"/>
      <c r="D3" s="1543"/>
      <c r="E3" s="1543"/>
      <c r="F3" s="1543"/>
      <c r="G3" s="1544"/>
      <c r="H3" s="890">
        <v>74831655305.995178</v>
      </c>
      <c r="I3" s="891">
        <v>74080111433.122604</v>
      </c>
      <c r="J3" s="892">
        <v>759569208</v>
      </c>
      <c r="K3" s="365" t="s">
        <v>1228</v>
      </c>
      <c r="L3" s="241"/>
      <c r="M3" s="551">
        <v>63969298290.621483</v>
      </c>
      <c r="N3" s="551">
        <v>44102285296.519951</v>
      </c>
      <c r="O3" s="548">
        <v>2867924944</v>
      </c>
      <c r="P3" s="349">
        <v>1496811026</v>
      </c>
      <c r="Q3" s="366">
        <v>74665161377.873489</v>
      </c>
      <c r="R3" s="366">
        <v>21736654937</v>
      </c>
      <c r="S3" s="366">
        <v>91901661415</v>
      </c>
      <c r="T3" s="367">
        <v>2867924944</v>
      </c>
      <c r="U3" s="349">
        <v>2294359407</v>
      </c>
      <c r="V3" s="367">
        <v>47360741162</v>
      </c>
      <c r="W3" s="367">
        <v>1496811026</v>
      </c>
      <c r="X3" s="349">
        <v>229927733</v>
      </c>
      <c r="Y3" s="367">
        <v>30274442734</v>
      </c>
      <c r="Z3" s="367">
        <v>13321133380</v>
      </c>
      <c r="AA3" s="367">
        <v>13290001015</v>
      </c>
      <c r="AB3" s="349">
        <v>74830578</v>
      </c>
      <c r="AC3" s="367">
        <v>4751536497</v>
      </c>
      <c r="AD3" s="367">
        <v>3708658118</v>
      </c>
    </row>
    <row r="4" spans="1:30" s="365" customFormat="1" ht="14.4">
      <c r="A4" s="889" t="s">
        <v>1229</v>
      </c>
      <c r="B4" s="1554" t="s">
        <v>1230</v>
      </c>
      <c r="C4" s="1543"/>
      <c r="D4" s="1543"/>
      <c r="E4" s="1543"/>
      <c r="F4" s="1543"/>
      <c r="G4" s="1544"/>
      <c r="H4" s="893">
        <v>74428149469.995178</v>
      </c>
      <c r="I4" s="892">
        <v>75180575773.122604</v>
      </c>
      <c r="J4" s="892">
        <v>20767943</v>
      </c>
      <c r="L4" s="241"/>
      <c r="M4" s="399">
        <v>63659622909.621483</v>
      </c>
      <c r="N4" s="399">
        <v>43973648040.519951</v>
      </c>
      <c r="O4" s="349">
        <v>3580462989</v>
      </c>
      <c r="P4" s="349">
        <v>1168982771</v>
      </c>
      <c r="Q4" s="366">
        <v>74261655541.873489</v>
      </c>
      <c r="R4" s="366">
        <v>21867940727</v>
      </c>
      <c r="S4" s="366">
        <v>93222011056</v>
      </c>
      <c r="T4" s="367">
        <v>3580462989</v>
      </c>
      <c r="U4" s="349">
        <v>2872617665</v>
      </c>
      <c r="V4" s="367">
        <v>46324463027</v>
      </c>
      <c r="W4" s="367">
        <v>1168982771</v>
      </c>
      <c r="X4" s="349">
        <v>18894086</v>
      </c>
      <c r="Y4" s="367">
        <v>30946237607</v>
      </c>
      <c r="Z4" s="367">
        <v>14182073870</v>
      </c>
      <c r="AA4" s="367">
        <v>14000462793</v>
      </c>
      <c r="AB4" s="349">
        <v>10893350</v>
      </c>
      <c r="AC4" s="367">
        <v>4469799834</v>
      </c>
      <c r="AD4" s="367">
        <v>3666634121</v>
      </c>
    </row>
    <row r="5" spans="1:30" s="365" customFormat="1" ht="14.4">
      <c r="A5" s="889" t="s">
        <v>1231</v>
      </c>
      <c r="B5" s="1554" t="s">
        <v>1232</v>
      </c>
      <c r="C5" s="1543"/>
      <c r="D5" s="1543"/>
      <c r="E5" s="1543"/>
      <c r="F5" s="1543"/>
      <c r="G5" s="1544"/>
      <c r="H5" s="893">
        <v>74428149469.995178</v>
      </c>
      <c r="I5" s="892">
        <v>75180575773.122604</v>
      </c>
      <c r="J5" s="892">
        <v>20767943</v>
      </c>
      <c r="L5" s="241"/>
      <c r="M5" s="399">
        <v>63659622909.621483</v>
      </c>
      <c r="N5" s="399">
        <v>43973648040.519951</v>
      </c>
      <c r="O5" s="349">
        <v>3580462989</v>
      </c>
      <c r="P5" s="349">
        <v>1168982771</v>
      </c>
      <c r="Q5" s="366">
        <v>74261655541.873489</v>
      </c>
      <c r="R5" s="366">
        <v>21867940727</v>
      </c>
      <c r="S5" s="366">
        <v>93222011056</v>
      </c>
      <c r="T5" s="367">
        <v>3580462989</v>
      </c>
      <c r="U5" s="349">
        <v>2872617665</v>
      </c>
      <c r="V5" s="367">
        <v>46324463027</v>
      </c>
      <c r="W5" s="367">
        <v>1168982771</v>
      </c>
      <c r="X5" s="349">
        <v>18894086</v>
      </c>
      <c r="Y5" s="367">
        <v>30946237607</v>
      </c>
      <c r="Z5" s="367">
        <v>14182073870</v>
      </c>
      <c r="AA5" s="367">
        <v>14000462793</v>
      </c>
      <c r="AB5" s="349">
        <v>10893350</v>
      </c>
      <c r="AC5" s="367">
        <v>4469799834</v>
      </c>
      <c r="AD5" s="367">
        <v>3666634121</v>
      </c>
    </row>
    <row r="6" spans="1:30" ht="14.4">
      <c r="A6" s="894" t="s">
        <v>1233</v>
      </c>
      <c r="B6" s="1559" t="s">
        <v>1234</v>
      </c>
      <c r="C6" s="1546"/>
      <c r="D6" s="1546"/>
      <c r="E6" s="1546"/>
      <c r="F6" s="1546"/>
      <c r="G6" s="1544"/>
      <c r="H6" s="897">
        <v>0</v>
      </c>
      <c r="I6" s="898"/>
      <c r="J6" s="898"/>
      <c r="K6" s="368" t="s">
        <v>1228</v>
      </c>
      <c r="L6" s="90"/>
      <c r="M6" s="400">
        <v>0</v>
      </c>
      <c r="N6" s="400">
        <v>0</v>
      </c>
      <c r="O6" s="259">
        <v>0</v>
      </c>
      <c r="P6" s="259">
        <v>0</v>
      </c>
      <c r="Q6" s="369">
        <v>0</v>
      </c>
      <c r="R6" s="369">
        <v>0</v>
      </c>
      <c r="S6" s="369"/>
      <c r="T6" s="370">
        <v>0</v>
      </c>
      <c r="U6" s="351">
        <v>0</v>
      </c>
      <c r="V6" s="370">
        <v>0</v>
      </c>
      <c r="W6" s="370">
        <v>0</v>
      </c>
      <c r="X6" s="351">
        <v>0</v>
      </c>
      <c r="Y6" s="370">
        <v>0</v>
      </c>
      <c r="Z6" s="370">
        <v>0</v>
      </c>
      <c r="AA6" s="370">
        <v>0</v>
      </c>
      <c r="AB6" s="351">
        <v>0</v>
      </c>
      <c r="AC6" s="370">
        <v>1614166482</v>
      </c>
      <c r="AD6" s="370">
        <v>3343352119</v>
      </c>
    </row>
    <row r="7" spans="1:30" ht="14.4">
      <c r="A7" s="894" t="s">
        <v>1235</v>
      </c>
      <c r="B7" s="1559" t="s">
        <v>1236</v>
      </c>
      <c r="C7" s="1546"/>
      <c r="D7" s="1546"/>
      <c r="E7" s="1546"/>
      <c r="F7" s="1546"/>
      <c r="G7" s="1544"/>
      <c r="H7" s="897">
        <v>0</v>
      </c>
      <c r="I7" s="898"/>
      <c r="J7" s="898"/>
      <c r="K7" s="368" t="s">
        <v>1228</v>
      </c>
      <c r="M7" s="400">
        <v>0</v>
      </c>
      <c r="N7" s="400">
        <v>0</v>
      </c>
      <c r="O7" s="259">
        <v>0</v>
      </c>
      <c r="P7" s="259">
        <v>0</v>
      </c>
      <c r="Q7" s="369">
        <v>0</v>
      </c>
      <c r="R7" s="369">
        <v>0</v>
      </c>
      <c r="S7" s="369"/>
      <c r="T7" s="370">
        <v>0</v>
      </c>
      <c r="U7" s="351">
        <v>0</v>
      </c>
      <c r="V7" s="370">
        <v>0</v>
      </c>
      <c r="W7" s="370">
        <v>0</v>
      </c>
      <c r="X7" s="351">
        <v>0</v>
      </c>
      <c r="Y7" s="370">
        <v>0</v>
      </c>
      <c r="Z7" s="370"/>
      <c r="AA7" s="370">
        <v>0</v>
      </c>
      <c r="AB7" s="351">
        <v>0</v>
      </c>
      <c r="AC7" s="370">
        <v>0</v>
      </c>
      <c r="AD7" s="370">
        <v>117272727</v>
      </c>
    </row>
    <row r="8" spans="1:30" ht="14.4">
      <c r="A8" s="894" t="s">
        <v>1237</v>
      </c>
      <c r="B8" s="1559" t="s">
        <v>1238</v>
      </c>
      <c r="C8" s="1546"/>
      <c r="D8" s="1546"/>
      <c r="E8" s="1546"/>
      <c r="F8" s="1546"/>
      <c r="G8" s="1544"/>
      <c r="H8" s="897">
        <v>0</v>
      </c>
      <c r="I8" s="898"/>
      <c r="J8" s="898"/>
      <c r="K8" s="368" t="s">
        <v>1228</v>
      </c>
      <c r="M8" s="400">
        <v>0</v>
      </c>
      <c r="N8" s="400">
        <v>0</v>
      </c>
      <c r="O8" s="259">
        <v>0</v>
      </c>
      <c r="P8" s="259">
        <v>0</v>
      </c>
      <c r="Q8" s="369">
        <v>0</v>
      </c>
      <c r="R8" s="369">
        <v>0</v>
      </c>
      <c r="S8" s="369"/>
      <c r="T8" s="370">
        <v>0</v>
      </c>
      <c r="U8" s="351">
        <v>0</v>
      </c>
      <c r="V8" s="370">
        <v>0</v>
      </c>
      <c r="W8" s="370">
        <v>0</v>
      </c>
      <c r="X8" s="351">
        <v>0</v>
      </c>
      <c r="Y8" s="370">
        <v>0</v>
      </c>
      <c r="Z8" s="370"/>
      <c r="AA8" s="370">
        <v>0</v>
      </c>
      <c r="AB8" s="351">
        <v>0</v>
      </c>
      <c r="AC8" s="370">
        <v>0</v>
      </c>
      <c r="AD8" s="370">
        <v>206009275</v>
      </c>
    </row>
    <row r="9" spans="1:30" ht="14.4">
      <c r="A9" s="894" t="s">
        <v>1239</v>
      </c>
      <c r="B9" s="1559" t="s">
        <v>1240</v>
      </c>
      <c r="C9" s="1546"/>
      <c r="D9" s="1546"/>
      <c r="E9" s="1546"/>
      <c r="F9" s="1546"/>
      <c r="G9" s="1544"/>
      <c r="H9" s="897">
        <v>0</v>
      </c>
      <c r="I9" s="898"/>
      <c r="J9" s="898"/>
      <c r="K9" s="368" t="s">
        <v>1228</v>
      </c>
      <c r="M9" s="400">
        <v>0</v>
      </c>
      <c r="N9" s="400">
        <v>0</v>
      </c>
      <c r="O9" s="259">
        <v>0</v>
      </c>
      <c r="P9" s="259">
        <v>0</v>
      </c>
      <c r="Q9" s="369">
        <v>0</v>
      </c>
      <c r="R9" s="369">
        <v>0</v>
      </c>
      <c r="S9" s="369"/>
      <c r="T9" s="370">
        <v>0</v>
      </c>
      <c r="U9" s="351">
        <v>0</v>
      </c>
      <c r="V9" s="370">
        <v>0</v>
      </c>
      <c r="W9" s="370">
        <v>0</v>
      </c>
      <c r="X9" s="351">
        <v>0</v>
      </c>
      <c r="Y9" s="370">
        <v>0</v>
      </c>
      <c r="Z9" s="370"/>
      <c r="AA9" s="370">
        <v>0</v>
      </c>
      <c r="AB9" s="351">
        <v>0</v>
      </c>
      <c r="AC9" s="370">
        <v>1046183703</v>
      </c>
      <c r="AD9" s="370">
        <v>0</v>
      </c>
    </row>
    <row r="10" spans="1:30" ht="14.4">
      <c r="A10" s="894" t="s">
        <v>1241</v>
      </c>
      <c r="B10" s="1559" t="s">
        <v>1240</v>
      </c>
      <c r="C10" s="1546"/>
      <c r="D10" s="1546"/>
      <c r="E10" s="1546"/>
      <c r="F10" s="1546"/>
      <c r="G10" s="1544"/>
      <c r="H10" s="897">
        <v>0</v>
      </c>
      <c r="I10" s="898"/>
      <c r="J10" s="898"/>
      <c r="K10" s="368" t="s">
        <v>1228</v>
      </c>
      <c r="M10" s="400">
        <v>0</v>
      </c>
      <c r="N10" s="400">
        <v>0</v>
      </c>
      <c r="O10" s="259">
        <v>0</v>
      </c>
      <c r="P10" s="259">
        <v>0</v>
      </c>
      <c r="Q10" s="369">
        <v>0</v>
      </c>
      <c r="R10" s="369">
        <v>0</v>
      </c>
      <c r="S10" s="369"/>
      <c r="T10" s="370">
        <v>0</v>
      </c>
      <c r="U10" s="351">
        <v>0</v>
      </c>
      <c r="V10" s="370">
        <v>0</v>
      </c>
      <c r="W10" s="370">
        <v>0</v>
      </c>
      <c r="X10" s="351">
        <v>0</v>
      </c>
      <c r="Y10" s="370">
        <v>0</v>
      </c>
      <c r="Z10" s="370"/>
      <c r="AA10" s="370">
        <v>0</v>
      </c>
      <c r="AB10" s="351">
        <v>0</v>
      </c>
      <c r="AC10" s="370">
        <v>1796793084</v>
      </c>
      <c r="AD10" s="370">
        <v>0</v>
      </c>
    </row>
    <row r="11" spans="1:30" ht="14.4">
      <c r="A11" s="894" t="s">
        <v>1242</v>
      </c>
      <c r="B11" s="1559" t="s">
        <v>1243</v>
      </c>
      <c r="C11" s="1546"/>
      <c r="D11" s="1546"/>
      <c r="E11" s="1546"/>
      <c r="F11" s="1546"/>
      <c r="G11" s="1544"/>
      <c r="H11" s="897">
        <v>0</v>
      </c>
      <c r="I11" s="898"/>
      <c r="J11" s="898"/>
      <c r="K11" s="368" t="s">
        <v>1228</v>
      </c>
      <c r="M11" s="400">
        <v>0</v>
      </c>
      <c r="N11" s="400">
        <v>0</v>
      </c>
      <c r="O11" s="259">
        <v>0</v>
      </c>
      <c r="P11" s="259">
        <v>0</v>
      </c>
      <c r="Q11" s="369">
        <v>0</v>
      </c>
      <c r="R11" s="369">
        <v>0</v>
      </c>
      <c r="S11" s="369"/>
      <c r="T11" s="370">
        <v>0</v>
      </c>
      <c r="U11" s="351">
        <v>0</v>
      </c>
      <c r="V11" s="370">
        <v>0</v>
      </c>
      <c r="W11" s="370">
        <v>0</v>
      </c>
      <c r="X11" s="351">
        <v>0</v>
      </c>
      <c r="Y11" s="370">
        <v>15027158</v>
      </c>
      <c r="Z11" s="370"/>
      <c r="AA11" s="370">
        <v>10893350</v>
      </c>
      <c r="AB11" s="351">
        <v>10893350</v>
      </c>
      <c r="AC11" s="370">
        <v>12656565</v>
      </c>
      <c r="AD11" s="370">
        <v>0</v>
      </c>
    </row>
    <row r="12" spans="1:30" ht="14.4">
      <c r="A12" s="894" t="s">
        <v>1244</v>
      </c>
      <c r="B12" s="1559" t="s">
        <v>1245</v>
      </c>
      <c r="C12" s="1546"/>
      <c r="D12" s="1546"/>
      <c r="E12" s="1546"/>
      <c r="F12" s="1546"/>
      <c r="G12" s="1544"/>
      <c r="H12" s="897">
        <v>0</v>
      </c>
      <c r="I12" s="898"/>
      <c r="J12" s="898"/>
      <c r="K12" s="368" t="s">
        <v>1228</v>
      </c>
      <c r="M12" s="400">
        <v>0</v>
      </c>
      <c r="N12" s="400">
        <v>0</v>
      </c>
      <c r="O12" s="259">
        <v>0</v>
      </c>
      <c r="P12" s="259">
        <v>0</v>
      </c>
      <c r="Q12" s="369">
        <v>0</v>
      </c>
      <c r="R12" s="369">
        <v>0</v>
      </c>
      <c r="S12" s="369"/>
      <c r="T12" s="370">
        <v>0</v>
      </c>
      <c r="U12" s="351">
        <v>0</v>
      </c>
      <c r="V12" s="370">
        <v>557677725</v>
      </c>
      <c r="W12" s="370">
        <v>0</v>
      </c>
      <c r="X12" s="351">
        <v>0</v>
      </c>
      <c r="Y12" s="370">
        <v>15158454698</v>
      </c>
      <c r="Z12" s="370">
        <v>14167046712</v>
      </c>
      <c r="AA12" s="370">
        <v>13989569443</v>
      </c>
      <c r="AB12" s="351">
        <v>0</v>
      </c>
      <c r="AC12" s="370">
        <v>0</v>
      </c>
      <c r="AD12" s="370">
        <v>0</v>
      </c>
    </row>
    <row r="13" spans="1:30" ht="14.4">
      <c r="A13" s="894" t="s">
        <v>1246</v>
      </c>
      <c r="B13" s="1559" t="s">
        <v>1247</v>
      </c>
      <c r="C13" s="1546"/>
      <c r="D13" s="1546"/>
      <c r="E13" s="1546"/>
      <c r="F13" s="1546"/>
      <c r="G13" s="1544"/>
      <c r="H13" s="897">
        <v>0</v>
      </c>
      <c r="I13" s="898"/>
      <c r="J13" s="898"/>
      <c r="K13" s="368" t="s">
        <v>1228</v>
      </c>
      <c r="M13" s="400">
        <v>0</v>
      </c>
      <c r="N13" s="400">
        <v>0</v>
      </c>
      <c r="O13" s="259">
        <v>0</v>
      </c>
      <c r="P13" s="259">
        <v>1148214828</v>
      </c>
      <c r="Q13" s="369">
        <v>0</v>
      </c>
      <c r="R13" s="369">
        <v>0</v>
      </c>
      <c r="S13" s="369"/>
      <c r="T13" s="370">
        <v>0</v>
      </c>
      <c r="U13" s="351">
        <v>0</v>
      </c>
      <c r="V13" s="370">
        <v>1418122689</v>
      </c>
      <c r="W13" s="370">
        <v>1148214828</v>
      </c>
      <c r="X13" s="351">
        <v>0</v>
      </c>
      <c r="Y13" s="370">
        <v>15772755751</v>
      </c>
      <c r="Z13" s="370"/>
      <c r="AA13" s="370">
        <v>0</v>
      </c>
      <c r="AB13" s="351">
        <v>0</v>
      </c>
      <c r="AC13" s="370">
        <v>0</v>
      </c>
      <c r="AD13" s="370">
        <v>0</v>
      </c>
    </row>
    <row r="14" spans="1:30">
      <c r="A14" s="899" t="s">
        <v>1248</v>
      </c>
      <c r="B14" s="895" t="s">
        <v>1249</v>
      </c>
      <c r="C14" s="900"/>
      <c r="D14" s="900"/>
      <c r="E14" s="900"/>
      <c r="F14" s="900"/>
      <c r="G14" s="901"/>
      <c r="H14" s="897">
        <v>0</v>
      </c>
      <c r="I14" s="898"/>
      <c r="J14" s="898">
        <v>20767943</v>
      </c>
      <c r="M14" s="400">
        <v>0</v>
      </c>
      <c r="N14" s="400">
        <v>0</v>
      </c>
      <c r="O14" s="259">
        <v>0</v>
      </c>
      <c r="P14" s="259">
        <v>20767943</v>
      </c>
      <c r="Q14" s="369">
        <v>0</v>
      </c>
      <c r="R14" s="369">
        <v>0</v>
      </c>
      <c r="S14" s="369"/>
      <c r="T14" s="370">
        <v>0</v>
      </c>
      <c r="U14" s="351">
        <v>15231915</v>
      </c>
      <c r="V14" s="370">
        <v>20767943</v>
      </c>
      <c r="W14" s="370">
        <v>20767943</v>
      </c>
      <c r="X14" s="351">
        <v>18894086</v>
      </c>
      <c r="Y14" s="370"/>
      <c r="Z14" s="370">
        <v>15027158</v>
      </c>
      <c r="AA14" s="370">
        <v>0</v>
      </c>
      <c r="AB14" s="351">
        <v>0</v>
      </c>
      <c r="AC14" s="370"/>
      <c r="AD14" s="370"/>
    </row>
    <row r="15" spans="1:30">
      <c r="A15" s="899" t="s">
        <v>1250</v>
      </c>
      <c r="B15" s="895" t="s">
        <v>1251</v>
      </c>
      <c r="C15" s="900"/>
      <c r="D15" s="900"/>
      <c r="E15" s="900"/>
      <c r="F15" s="900"/>
      <c r="G15" s="901"/>
      <c r="H15" s="897">
        <v>276977565</v>
      </c>
      <c r="I15" s="898">
        <v>4131556141</v>
      </c>
      <c r="J15" s="898"/>
      <c r="M15" s="400">
        <v>276977565</v>
      </c>
      <c r="N15" s="400">
        <v>276977565</v>
      </c>
      <c r="O15" s="259">
        <v>3580462989</v>
      </c>
      <c r="P15" s="259">
        <v>0</v>
      </c>
      <c r="Q15" s="369">
        <v>276977565</v>
      </c>
      <c r="R15" s="369">
        <v>275673323</v>
      </c>
      <c r="S15" s="369">
        <v>4168178463</v>
      </c>
      <c r="T15" s="370">
        <v>3580462989</v>
      </c>
      <c r="U15" s="351">
        <v>2857385750</v>
      </c>
      <c r="V15" s="370">
        <v>44327894670</v>
      </c>
      <c r="W15" s="370">
        <v>0</v>
      </c>
      <c r="X15" s="351">
        <v>0</v>
      </c>
      <c r="Y15" s="370"/>
      <c r="Z15" s="370"/>
      <c r="AA15" s="370">
        <v>0</v>
      </c>
      <c r="AB15" s="351">
        <v>0</v>
      </c>
      <c r="AC15" s="370"/>
      <c r="AD15" s="370"/>
    </row>
    <row r="16" spans="1:30">
      <c r="A16" s="899" t="s">
        <v>1252</v>
      </c>
      <c r="B16" s="895" t="s">
        <v>1253</v>
      </c>
      <c r="C16" s="900"/>
      <c r="D16" s="900"/>
      <c r="E16" s="900"/>
      <c r="F16" s="900"/>
      <c r="G16" s="901"/>
      <c r="H16" s="897">
        <v>1036309441</v>
      </c>
      <c r="I16" s="898"/>
      <c r="J16" s="898"/>
      <c r="M16" s="400">
        <v>1036309441</v>
      </c>
      <c r="N16" s="400">
        <v>1036309441</v>
      </c>
      <c r="O16" s="259">
        <v>0</v>
      </c>
      <c r="P16" s="259">
        <v>0</v>
      </c>
      <c r="Q16" s="369">
        <v>1036309441</v>
      </c>
      <c r="R16" s="369"/>
      <c r="S16" s="369"/>
      <c r="T16" s="370"/>
      <c r="U16" s="351"/>
      <c r="V16" s="370"/>
      <c r="W16" s="370"/>
      <c r="X16" s="351"/>
      <c r="Y16" s="370"/>
      <c r="Z16" s="370"/>
      <c r="AA16" s="370"/>
      <c r="AB16" s="351"/>
      <c r="AC16" s="370"/>
      <c r="AD16" s="370"/>
    </row>
    <row r="17" spans="1:30">
      <c r="A17" s="894"/>
      <c r="B17" s="895" t="s">
        <v>1254</v>
      </c>
      <c r="C17" s="895"/>
      <c r="D17" s="895"/>
      <c r="E17" s="895"/>
      <c r="F17" s="895"/>
      <c r="G17" s="896"/>
      <c r="H17" s="897">
        <v>2489232363.0412412</v>
      </c>
      <c r="I17" s="898">
        <v>28908099554.880001</v>
      </c>
      <c r="J17" s="898"/>
      <c r="K17" s="368"/>
      <c r="M17" s="400">
        <v>1952879839.623455</v>
      </c>
      <c r="N17" s="400">
        <v>1425379830.4524269</v>
      </c>
      <c r="O17" s="259">
        <v>0</v>
      </c>
      <c r="P17" s="259">
        <v>0</v>
      </c>
      <c r="Q17" s="369">
        <v>2489232363.0412412</v>
      </c>
      <c r="R17" s="369">
        <v>971518131</v>
      </c>
      <c r="S17" s="369">
        <v>29003793308</v>
      </c>
      <c r="T17" s="370"/>
      <c r="U17" s="351">
        <v>0</v>
      </c>
      <c r="V17" s="370"/>
      <c r="W17" s="370"/>
      <c r="X17" s="351">
        <v>0</v>
      </c>
      <c r="Y17" s="370"/>
      <c r="Z17" s="370"/>
      <c r="AA17" s="370"/>
      <c r="AB17" s="351">
        <v>0</v>
      </c>
      <c r="AC17" s="370"/>
      <c r="AD17" s="370"/>
    </row>
    <row r="18" spans="1:30">
      <c r="A18" s="894"/>
      <c r="B18" s="895" t="s">
        <v>1255</v>
      </c>
      <c r="C18" s="895"/>
      <c r="D18" s="895"/>
      <c r="E18" s="895"/>
      <c r="F18" s="895"/>
      <c r="G18" s="896"/>
      <c r="H18" s="897">
        <v>8760065205.580101</v>
      </c>
      <c r="I18" s="898">
        <v>17108975886.76</v>
      </c>
      <c r="J18" s="898"/>
      <c r="K18" s="368"/>
      <c r="M18" s="400">
        <v>8383217269.7624931</v>
      </c>
      <c r="N18" s="400">
        <v>6524654504.8100014</v>
      </c>
      <c r="O18" s="259">
        <v>0</v>
      </c>
      <c r="P18" s="259">
        <v>0</v>
      </c>
      <c r="Q18" s="369">
        <v>8760065205.580101</v>
      </c>
      <c r="R18" s="369">
        <v>3191322876</v>
      </c>
      <c r="S18" s="369">
        <v>18885890610</v>
      </c>
      <c r="T18" s="370"/>
      <c r="U18" s="351">
        <v>0</v>
      </c>
      <c r="V18" s="370"/>
      <c r="W18" s="370"/>
      <c r="X18" s="351">
        <v>0</v>
      </c>
      <c r="Y18" s="370"/>
      <c r="Z18" s="370"/>
      <c r="AA18" s="370"/>
      <c r="AB18" s="351">
        <v>0</v>
      </c>
      <c r="AC18" s="370"/>
      <c r="AD18" s="370"/>
    </row>
    <row r="19" spans="1:30">
      <c r="A19" s="894"/>
      <c r="B19" s="895" t="s">
        <v>1256</v>
      </c>
      <c r="C19" s="895"/>
      <c r="D19" s="895"/>
      <c r="E19" s="895"/>
      <c r="F19" s="895"/>
      <c r="G19" s="896"/>
      <c r="H19" s="897">
        <v>8435085533.476944</v>
      </c>
      <c r="I19" s="898">
        <v>11811277968.779539</v>
      </c>
      <c r="J19" s="898"/>
      <c r="K19" s="368"/>
      <c r="M19" s="400">
        <v>7985734028.3948822</v>
      </c>
      <c r="N19" s="400">
        <v>5844498971.6990013</v>
      </c>
      <c r="O19" s="259">
        <v>0</v>
      </c>
      <c r="P19" s="259">
        <v>0</v>
      </c>
      <c r="Q19" s="369">
        <v>8435085533.476944</v>
      </c>
      <c r="R19" s="369">
        <v>3604509983</v>
      </c>
      <c r="S19" s="369">
        <v>18639103715</v>
      </c>
      <c r="T19" s="370"/>
      <c r="U19" s="351">
        <v>0</v>
      </c>
      <c r="V19" s="370"/>
      <c r="W19" s="370"/>
      <c r="X19" s="351">
        <v>0</v>
      </c>
      <c r="Y19" s="370"/>
      <c r="Z19" s="370"/>
      <c r="AA19" s="370"/>
      <c r="AB19" s="351">
        <v>0</v>
      </c>
      <c r="AC19" s="370"/>
      <c r="AD19" s="370"/>
    </row>
    <row r="20" spans="1:30">
      <c r="A20" s="894"/>
      <c r="B20" s="895" t="s">
        <v>1257</v>
      </c>
      <c r="C20" s="895"/>
      <c r="D20" s="895"/>
      <c r="E20" s="895"/>
      <c r="F20" s="895"/>
      <c r="G20" s="896"/>
      <c r="H20" s="897">
        <v>16020718153.85626</v>
      </c>
      <c r="I20" s="898">
        <v>6795008820.0390015</v>
      </c>
      <c r="J20" s="898"/>
      <c r="K20" s="368"/>
      <c r="M20" s="400">
        <v>14001223209.46627</v>
      </c>
      <c r="N20" s="400">
        <v>10021193610.59614</v>
      </c>
      <c r="O20" s="259">
        <v>0</v>
      </c>
      <c r="P20" s="259">
        <v>0</v>
      </c>
      <c r="Q20" s="369">
        <v>16020718153.85626</v>
      </c>
      <c r="R20" s="369">
        <v>4726065608</v>
      </c>
      <c r="S20" s="369">
        <v>11411833178</v>
      </c>
      <c r="T20" s="370"/>
      <c r="U20" s="351">
        <v>0</v>
      </c>
      <c r="V20" s="370"/>
      <c r="W20" s="370"/>
      <c r="X20" s="351">
        <v>0</v>
      </c>
      <c r="Y20" s="370"/>
      <c r="Z20" s="370"/>
      <c r="AA20" s="370"/>
      <c r="AB20" s="351">
        <v>0</v>
      </c>
      <c r="AC20" s="370"/>
      <c r="AD20" s="370"/>
    </row>
    <row r="21" spans="1:30">
      <c r="A21" s="894"/>
      <c r="B21" s="895" t="s">
        <v>1258</v>
      </c>
      <c r="C21" s="895"/>
      <c r="D21" s="895"/>
      <c r="E21" s="895"/>
      <c r="F21" s="895"/>
      <c r="G21" s="896"/>
      <c r="H21" s="897">
        <v>8279925912.4737263</v>
      </c>
      <c r="I21" s="898">
        <v>5457235550.8541527</v>
      </c>
      <c r="J21" s="898"/>
      <c r="K21" s="368"/>
      <c r="M21" s="400">
        <v>7292782537.8373184</v>
      </c>
      <c r="N21" s="400">
        <v>4795689219.6519337</v>
      </c>
      <c r="O21" s="259">
        <v>0</v>
      </c>
      <c r="P21" s="259">
        <v>0</v>
      </c>
      <c r="Q21" s="369">
        <v>8279925912.4737263</v>
      </c>
      <c r="R21" s="369">
        <v>2391457048</v>
      </c>
      <c r="S21" s="369">
        <v>8080600988</v>
      </c>
      <c r="T21" s="370"/>
      <c r="U21" s="351">
        <v>0</v>
      </c>
      <c r="V21" s="370"/>
      <c r="W21" s="370"/>
      <c r="X21" s="351">
        <v>0</v>
      </c>
      <c r="Y21" s="370"/>
      <c r="Z21" s="370"/>
      <c r="AA21" s="370"/>
      <c r="AB21" s="351">
        <v>0</v>
      </c>
      <c r="AC21" s="370"/>
      <c r="AD21" s="370"/>
    </row>
    <row r="22" spans="1:30">
      <c r="A22" s="894"/>
      <c r="B22" s="895" t="s">
        <v>1259</v>
      </c>
      <c r="C22" s="895"/>
      <c r="D22" s="895"/>
      <c r="E22" s="895"/>
      <c r="F22" s="895"/>
      <c r="G22" s="896"/>
      <c r="H22" s="897">
        <v>10287219582.496559</v>
      </c>
      <c r="I22" s="898">
        <v>968421850.80991995</v>
      </c>
      <c r="J22" s="898"/>
      <c r="K22" s="368"/>
      <c r="M22" s="400">
        <v>8117445223.8468266</v>
      </c>
      <c r="N22" s="400">
        <v>4509155869.0411034</v>
      </c>
      <c r="O22" s="259">
        <v>0</v>
      </c>
      <c r="P22" s="259">
        <v>0</v>
      </c>
      <c r="Q22" s="369">
        <v>10287219582.496559</v>
      </c>
      <c r="R22" s="369">
        <v>2338059923</v>
      </c>
      <c r="S22" s="369">
        <v>3032610794</v>
      </c>
      <c r="T22" s="370"/>
      <c r="U22" s="351">
        <v>0</v>
      </c>
      <c r="V22" s="370"/>
      <c r="W22" s="370"/>
      <c r="X22" s="351">
        <v>0</v>
      </c>
      <c r="Y22" s="370"/>
      <c r="Z22" s="370"/>
      <c r="AA22" s="370"/>
      <c r="AB22" s="351">
        <v>0</v>
      </c>
      <c r="AC22" s="370"/>
      <c r="AD22" s="370"/>
    </row>
    <row r="23" spans="1:30">
      <c r="A23" s="894"/>
      <c r="B23" s="895" t="s">
        <v>1260</v>
      </c>
      <c r="C23" s="895"/>
      <c r="D23" s="895"/>
      <c r="E23" s="895"/>
      <c r="F23" s="895"/>
      <c r="G23" s="896"/>
      <c r="H23" s="897">
        <v>6755738988.3231468</v>
      </c>
      <c r="I23" s="898"/>
      <c r="J23" s="898"/>
      <c r="K23" s="368"/>
      <c r="M23" s="400">
        <v>5211117223.3213482</v>
      </c>
      <c r="N23" s="400">
        <v>4013123691.8213949</v>
      </c>
      <c r="O23" s="259">
        <v>0</v>
      </c>
      <c r="P23" s="259">
        <v>0</v>
      </c>
      <c r="Q23" s="369">
        <v>6755738988.3231468</v>
      </c>
      <c r="R23" s="369">
        <v>1240736804</v>
      </c>
      <c r="S23" s="369"/>
      <c r="T23" s="370"/>
      <c r="U23" s="351"/>
      <c r="V23" s="370"/>
      <c r="W23" s="370"/>
      <c r="X23" s="351"/>
      <c r="Y23" s="370"/>
      <c r="Z23" s="370"/>
      <c r="AA23" s="370"/>
      <c r="AB23" s="351"/>
      <c r="AC23" s="370"/>
      <c r="AD23" s="370"/>
    </row>
    <row r="24" spans="1:30">
      <c r="A24" s="894"/>
      <c r="B24" s="895" t="s">
        <v>1261</v>
      </c>
      <c r="C24" s="895"/>
      <c r="D24" s="895"/>
      <c r="E24" s="895"/>
      <c r="F24" s="895"/>
      <c r="G24" s="896"/>
      <c r="H24" s="897">
        <v>4200951804.1055441</v>
      </c>
      <c r="I24" s="898"/>
      <c r="J24" s="898"/>
      <c r="K24" s="368"/>
      <c r="M24" s="400">
        <v>3210239176.6878271</v>
      </c>
      <c r="N24" s="400">
        <v>1887756713.2097681</v>
      </c>
      <c r="O24" s="259">
        <v>0</v>
      </c>
      <c r="P24" s="259">
        <v>0</v>
      </c>
      <c r="Q24" s="369">
        <v>4200951804.1055441</v>
      </c>
      <c r="R24" s="369">
        <v>861132463</v>
      </c>
      <c r="S24" s="369"/>
      <c r="T24" s="370"/>
      <c r="U24" s="351"/>
      <c r="V24" s="370"/>
      <c r="W24" s="370"/>
      <c r="X24" s="351"/>
      <c r="Y24" s="370"/>
      <c r="Z24" s="370"/>
      <c r="AA24" s="370"/>
      <c r="AB24" s="351"/>
      <c r="AC24" s="370"/>
      <c r="AD24" s="370"/>
    </row>
    <row r="25" spans="1:30">
      <c r="A25" s="894"/>
      <c r="B25" s="895" t="s">
        <v>1262</v>
      </c>
      <c r="C25" s="895"/>
      <c r="D25" s="895"/>
      <c r="E25" s="895"/>
      <c r="F25" s="895"/>
      <c r="G25" s="896"/>
      <c r="H25" s="897">
        <v>7719430992.5199757</v>
      </c>
      <c r="I25" s="898"/>
      <c r="J25" s="898"/>
      <c r="K25" s="368"/>
      <c r="M25" s="400">
        <v>6191697394.6810493</v>
      </c>
      <c r="N25" s="400">
        <v>3638908623.2381721</v>
      </c>
      <c r="O25" s="259">
        <v>0</v>
      </c>
      <c r="P25" s="259">
        <v>0</v>
      </c>
      <c r="Q25" s="369">
        <v>7719430992.5199757</v>
      </c>
      <c r="R25" s="369">
        <v>2267464568</v>
      </c>
      <c r="S25" s="369"/>
      <c r="T25" s="370"/>
      <c r="U25" s="351"/>
      <c r="V25" s="370"/>
      <c r="W25" s="370"/>
      <c r="X25" s="351"/>
      <c r="Y25" s="370"/>
      <c r="Z25" s="370"/>
      <c r="AA25" s="370"/>
      <c r="AB25" s="351"/>
      <c r="AC25" s="370"/>
      <c r="AD25" s="370"/>
    </row>
    <row r="26" spans="1:30">
      <c r="A26" s="894"/>
      <c r="B26" s="895" t="s">
        <v>1263</v>
      </c>
      <c r="C26" s="895"/>
      <c r="D26" s="895"/>
      <c r="E26" s="895"/>
      <c r="F26" s="895"/>
      <c r="G26" s="896"/>
      <c r="H26" s="897">
        <v>166493928.12169611</v>
      </c>
      <c r="I26" s="898"/>
      <c r="J26" s="898"/>
      <c r="K26" s="368"/>
      <c r="M26" s="400"/>
      <c r="N26" s="400"/>
      <c r="O26" s="259"/>
      <c r="P26" s="259"/>
      <c r="Q26" s="369"/>
      <c r="R26" s="369"/>
      <c r="S26" s="369"/>
      <c r="T26" s="370"/>
      <c r="U26" s="351"/>
      <c r="V26" s="370"/>
      <c r="W26" s="370"/>
      <c r="X26" s="351"/>
      <c r="Y26" s="370"/>
      <c r="Z26" s="370"/>
      <c r="AA26" s="370"/>
      <c r="AB26" s="351"/>
      <c r="AC26" s="370"/>
      <c r="AD26" s="370"/>
    </row>
    <row r="27" spans="1:30" ht="14.4">
      <c r="A27" s="894" t="s">
        <v>1264</v>
      </c>
      <c r="B27" s="1560" t="s">
        <v>1265</v>
      </c>
      <c r="C27" s="1546"/>
      <c r="D27" s="1546"/>
      <c r="E27" s="1546"/>
      <c r="F27" s="1546"/>
      <c r="G27" s="1544"/>
      <c r="H27" s="902">
        <v>0</v>
      </c>
      <c r="I27" s="903">
        <v>0</v>
      </c>
      <c r="J27" s="903">
        <v>0</v>
      </c>
      <c r="M27" s="401">
        <v>0</v>
      </c>
      <c r="N27" s="401">
        <v>0</v>
      </c>
      <c r="O27" s="351">
        <v>0</v>
      </c>
      <c r="P27" s="351">
        <v>0</v>
      </c>
      <c r="Q27" s="369">
        <v>0</v>
      </c>
      <c r="R27" s="369"/>
      <c r="S27" s="369">
        <v>0</v>
      </c>
      <c r="T27" s="369">
        <v>0</v>
      </c>
      <c r="U27" s="351">
        <v>0</v>
      </c>
      <c r="V27" s="369">
        <v>0</v>
      </c>
      <c r="W27" s="369">
        <v>0</v>
      </c>
      <c r="X27" s="351">
        <v>0</v>
      </c>
      <c r="Y27" s="369">
        <v>0</v>
      </c>
      <c r="Z27" s="369">
        <v>0</v>
      </c>
      <c r="AA27" s="369">
        <v>0</v>
      </c>
      <c r="AB27" s="351">
        <v>0</v>
      </c>
      <c r="AC27" s="369">
        <v>0</v>
      </c>
      <c r="AD27" s="369">
        <v>0</v>
      </c>
    </row>
    <row r="28" spans="1:30" ht="14.4">
      <c r="A28" s="894" t="s">
        <v>1266</v>
      </c>
      <c r="B28" s="1558" t="s">
        <v>1267</v>
      </c>
      <c r="C28" s="1546"/>
      <c r="D28" s="1546"/>
      <c r="E28" s="1546"/>
      <c r="F28" s="1546"/>
      <c r="G28" s="1544"/>
      <c r="H28" s="902">
        <v>0</v>
      </c>
      <c r="I28" s="903">
        <v>0</v>
      </c>
      <c r="J28" s="903">
        <v>0</v>
      </c>
      <c r="M28" s="401">
        <v>0</v>
      </c>
      <c r="N28" s="401">
        <v>0</v>
      </c>
      <c r="O28" s="351">
        <v>0</v>
      </c>
      <c r="P28" s="351">
        <v>0</v>
      </c>
      <c r="Q28" s="369">
        <v>0</v>
      </c>
      <c r="R28" s="369"/>
      <c r="S28" s="369">
        <v>0</v>
      </c>
      <c r="T28" s="369">
        <v>0</v>
      </c>
      <c r="U28" s="351">
        <v>0</v>
      </c>
      <c r="V28" s="369">
        <v>0</v>
      </c>
      <c r="W28" s="369">
        <v>0</v>
      </c>
      <c r="X28" s="351">
        <v>0</v>
      </c>
      <c r="Y28" s="369">
        <v>0</v>
      </c>
      <c r="Z28" s="369">
        <v>0</v>
      </c>
      <c r="AA28" s="369">
        <v>0</v>
      </c>
      <c r="AB28" s="351">
        <v>0</v>
      </c>
      <c r="AC28" s="369">
        <v>0</v>
      </c>
      <c r="AD28" s="369">
        <v>0</v>
      </c>
    </row>
    <row r="29" spans="1:30" ht="14.4">
      <c r="A29" s="894" t="s">
        <v>1268</v>
      </c>
      <c r="B29" s="1558" t="s">
        <v>1269</v>
      </c>
      <c r="C29" s="1546"/>
      <c r="D29" s="1546"/>
      <c r="E29" s="1546"/>
      <c r="F29" s="1546"/>
      <c r="G29" s="1544"/>
      <c r="H29" s="902">
        <v>0</v>
      </c>
      <c r="I29" s="903">
        <v>0</v>
      </c>
      <c r="J29" s="903">
        <v>0</v>
      </c>
      <c r="M29" s="401">
        <v>0</v>
      </c>
      <c r="N29" s="401">
        <v>0</v>
      </c>
      <c r="O29" s="351">
        <v>0</v>
      </c>
      <c r="P29" s="351">
        <v>0</v>
      </c>
      <c r="Q29" s="369">
        <v>0</v>
      </c>
      <c r="R29" s="369"/>
      <c r="S29" s="369">
        <v>0</v>
      </c>
      <c r="T29" s="369">
        <v>0</v>
      </c>
      <c r="U29" s="351">
        <v>0</v>
      </c>
      <c r="V29" s="369">
        <v>0</v>
      </c>
      <c r="W29" s="369">
        <v>0</v>
      </c>
      <c r="X29" s="351">
        <v>0</v>
      </c>
      <c r="Y29" s="369">
        <v>0</v>
      </c>
      <c r="Z29" s="369">
        <v>0</v>
      </c>
      <c r="AA29" s="369">
        <v>0</v>
      </c>
      <c r="AB29" s="351">
        <v>0</v>
      </c>
      <c r="AC29" s="369">
        <v>0</v>
      </c>
      <c r="AD29" s="369">
        <v>0</v>
      </c>
    </row>
    <row r="30" spans="1:30" ht="14.4">
      <c r="A30" s="894" t="s">
        <v>1270</v>
      </c>
      <c r="B30" s="1558" t="s">
        <v>1271</v>
      </c>
      <c r="C30" s="1546"/>
      <c r="D30" s="1546"/>
      <c r="E30" s="1546"/>
      <c r="F30" s="1546"/>
      <c r="G30" s="1544"/>
      <c r="H30" s="902">
        <v>0</v>
      </c>
      <c r="I30" s="903">
        <v>0</v>
      </c>
      <c r="J30" s="903">
        <v>0</v>
      </c>
      <c r="M30" s="401">
        <v>0</v>
      </c>
      <c r="N30" s="401">
        <v>0</v>
      </c>
      <c r="O30" s="351">
        <v>0</v>
      </c>
      <c r="P30" s="351">
        <v>0</v>
      </c>
      <c r="Q30" s="369">
        <v>0</v>
      </c>
      <c r="R30" s="369"/>
      <c r="S30" s="369">
        <v>0</v>
      </c>
      <c r="T30" s="369">
        <v>0</v>
      </c>
      <c r="U30" s="351">
        <v>0</v>
      </c>
      <c r="V30" s="369">
        <v>0</v>
      </c>
      <c r="W30" s="369">
        <v>0</v>
      </c>
      <c r="X30" s="351">
        <v>0</v>
      </c>
      <c r="Y30" s="369">
        <v>0</v>
      </c>
      <c r="Z30" s="369">
        <v>0</v>
      </c>
      <c r="AA30" s="369">
        <v>0</v>
      </c>
      <c r="AB30" s="351">
        <v>0</v>
      </c>
      <c r="AC30" s="369">
        <v>0</v>
      </c>
      <c r="AD30" s="369">
        <v>0</v>
      </c>
    </row>
    <row r="31" spans="1:30" ht="14.4">
      <c r="A31" s="894" t="s">
        <v>1272</v>
      </c>
      <c r="B31" s="1558" t="s">
        <v>1273</v>
      </c>
      <c r="C31" s="1546"/>
      <c r="D31" s="1546"/>
      <c r="E31" s="1546"/>
      <c r="F31" s="1546"/>
      <c r="G31" s="1544"/>
      <c r="H31" s="902">
        <v>0</v>
      </c>
      <c r="I31" s="903">
        <v>0</v>
      </c>
      <c r="J31" s="903">
        <v>0</v>
      </c>
      <c r="M31" s="401">
        <v>0</v>
      </c>
      <c r="N31" s="401">
        <v>0</v>
      </c>
      <c r="O31" s="351">
        <v>0</v>
      </c>
      <c r="P31" s="351">
        <v>0</v>
      </c>
      <c r="Q31" s="369">
        <v>0</v>
      </c>
      <c r="R31" s="369"/>
      <c r="S31" s="369">
        <v>0</v>
      </c>
      <c r="T31" s="369">
        <v>0</v>
      </c>
      <c r="U31" s="351">
        <v>0</v>
      </c>
      <c r="V31" s="369">
        <v>0</v>
      </c>
      <c r="W31" s="369">
        <v>0</v>
      </c>
      <c r="X31" s="351">
        <v>0</v>
      </c>
      <c r="Y31" s="369">
        <v>0</v>
      </c>
      <c r="Z31" s="369">
        <v>0</v>
      </c>
      <c r="AA31" s="369">
        <v>0</v>
      </c>
      <c r="AB31" s="351">
        <v>0</v>
      </c>
      <c r="AC31" s="369">
        <v>0</v>
      </c>
      <c r="AD31" s="369">
        <v>0</v>
      </c>
    </row>
    <row r="32" spans="1:30" ht="14.4">
      <c r="A32" s="894" t="s">
        <v>1274</v>
      </c>
      <c r="B32" s="1560" t="s">
        <v>1275</v>
      </c>
      <c r="C32" s="1546"/>
      <c r="D32" s="1546"/>
      <c r="E32" s="1546"/>
      <c r="F32" s="1546"/>
      <c r="G32" s="1544"/>
      <c r="H32" s="902">
        <v>0</v>
      </c>
      <c r="I32" s="903">
        <v>0</v>
      </c>
      <c r="J32" s="903">
        <v>0</v>
      </c>
      <c r="M32" s="401">
        <v>0</v>
      </c>
      <c r="N32" s="401">
        <v>0</v>
      </c>
      <c r="O32" s="351">
        <v>0</v>
      </c>
      <c r="P32" s="351">
        <v>0</v>
      </c>
      <c r="Q32" s="369">
        <v>0</v>
      </c>
      <c r="R32" s="369"/>
      <c r="S32" s="369">
        <v>0</v>
      </c>
      <c r="T32" s="369">
        <v>0</v>
      </c>
      <c r="U32" s="351">
        <v>0</v>
      </c>
      <c r="V32" s="369">
        <v>0</v>
      </c>
      <c r="W32" s="369">
        <v>0</v>
      </c>
      <c r="X32" s="351">
        <v>0</v>
      </c>
      <c r="Y32" s="369">
        <v>0</v>
      </c>
      <c r="Z32" s="369">
        <v>0</v>
      </c>
      <c r="AA32" s="369">
        <v>0</v>
      </c>
      <c r="AB32" s="351">
        <v>0</v>
      </c>
      <c r="AC32" s="369">
        <v>0</v>
      </c>
      <c r="AD32" s="369">
        <v>0</v>
      </c>
    </row>
    <row r="33" spans="1:30" ht="14.4">
      <c r="A33" s="894" t="s">
        <v>1276</v>
      </c>
      <c r="B33" s="1560" t="s">
        <v>1277</v>
      </c>
      <c r="C33" s="1546"/>
      <c r="D33" s="1546"/>
      <c r="E33" s="1546"/>
      <c r="F33" s="1546"/>
      <c r="G33" s="1544"/>
      <c r="H33" s="902">
        <v>0</v>
      </c>
      <c r="I33" s="903">
        <v>0</v>
      </c>
      <c r="J33" s="903">
        <v>0</v>
      </c>
      <c r="M33" s="401">
        <v>0</v>
      </c>
      <c r="N33" s="401">
        <v>0</v>
      </c>
      <c r="O33" s="351">
        <v>0</v>
      </c>
      <c r="P33" s="351">
        <v>0</v>
      </c>
      <c r="Q33" s="369">
        <v>0</v>
      </c>
      <c r="R33" s="369"/>
      <c r="S33" s="369">
        <v>0</v>
      </c>
      <c r="T33" s="369">
        <v>0</v>
      </c>
      <c r="U33" s="351">
        <v>0</v>
      </c>
      <c r="V33" s="369">
        <v>0</v>
      </c>
      <c r="W33" s="369">
        <v>0</v>
      </c>
      <c r="X33" s="351">
        <v>0</v>
      </c>
      <c r="Y33" s="369">
        <v>0</v>
      </c>
      <c r="Z33" s="369">
        <v>0</v>
      </c>
      <c r="AA33" s="369">
        <v>0</v>
      </c>
      <c r="AB33" s="351">
        <v>0</v>
      </c>
      <c r="AC33" s="369">
        <v>0</v>
      </c>
      <c r="AD33" s="369">
        <v>0</v>
      </c>
    </row>
    <row r="34" spans="1:30" ht="14.4">
      <c r="A34" s="894" t="s">
        <v>1278</v>
      </c>
      <c r="B34" s="1560" t="s">
        <v>1279</v>
      </c>
      <c r="C34" s="1546"/>
      <c r="D34" s="1546"/>
      <c r="E34" s="1546"/>
      <c r="F34" s="1546"/>
      <c r="G34" s="1544"/>
      <c r="H34" s="902">
        <v>0</v>
      </c>
      <c r="I34" s="903">
        <v>0</v>
      </c>
      <c r="J34" s="903">
        <v>0</v>
      </c>
      <c r="M34" s="401">
        <v>0</v>
      </c>
      <c r="N34" s="401">
        <v>0</v>
      </c>
      <c r="O34" s="351">
        <v>0</v>
      </c>
      <c r="P34" s="351">
        <v>0</v>
      </c>
      <c r="Q34" s="369">
        <v>0</v>
      </c>
      <c r="R34" s="369"/>
      <c r="S34" s="369">
        <v>0</v>
      </c>
      <c r="T34" s="369">
        <v>0</v>
      </c>
      <c r="U34" s="351">
        <v>0</v>
      </c>
      <c r="V34" s="369">
        <v>0</v>
      </c>
      <c r="W34" s="369">
        <v>0</v>
      </c>
      <c r="X34" s="351">
        <v>0</v>
      </c>
      <c r="Y34" s="369">
        <v>0</v>
      </c>
      <c r="Z34" s="369">
        <v>0</v>
      </c>
      <c r="AA34" s="369">
        <v>0</v>
      </c>
      <c r="AB34" s="351">
        <v>0</v>
      </c>
      <c r="AC34" s="369">
        <v>0</v>
      </c>
      <c r="AD34" s="369">
        <v>0</v>
      </c>
    </row>
    <row r="35" spans="1:30" ht="14.4">
      <c r="A35" s="894" t="s">
        <v>1280</v>
      </c>
      <c r="B35" s="1560" t="s">
        <v>1281</v>
      </c>
      <c r="C35" s="1546"/>
      <c r="D35" s="1546"/>
      <c r="E35" s="1546"/>
      <c r="F35" s="1546"/>
      <c r="G35" s="1544"/>
      <c r="H35" s="902">
        <v>0</v>
      </c>
      <c r="I35" s="903">
        <v>0</v>
      </c>
      <c r="J35" s="903">
        <v>0</v>
      </c>
      <c r="M35" s="401">
        <v>0</v>
      </c>
      <c r="N35" s="401">
        <v>0</v>
      </c>
      <c r="O35" s="351">
        <v>0</v>
      </c>
      <c r="P35" s="351">
        <v>0</v>
      </c>
      <c r="Q35" s="369">
        <v>0</v>
      </c>
      <c r="R35" s="369"/>
      <c r="S35" s="369">
        <v>0</v>
      </c>
      <c r="T35" s="369">
        <v>0</v>
      </c>
      <c r="U35" s="351">
        <v>0</v>
      </c>
      <c r="V35" s="369">
        <v>0</v>
      </c>
      <c r="W35" s="369">
        <v>0</v>
      </c>
      <c r="X35" s="351">
        <v>0</v>
      </c>
      <c r="Y35" s="369">
        <v>0</v>
      </c>
      <c r="Z35" s="369">
        <v>0</v>
      </c>
      <c r="AA35" s="369">
        <v>0</v>
      </c>
      <c r="AB35" s="351">
        <v>0</v>
      </c>
      <c r="AC35" s="369">
        <v>0</v>
      </c>
      <c r="AD35" s="369">
        <v>0</v>
      </c>
    </row>
    <row r="36" spans="1:30" ht="14.4">
      <c r="A36" s="894" t="s">
        <v>1282</v>
      </c>
      <c r="B36" s="1558" t="s">
        <v>1283</v>
      </c>
      <c r="C36" s="1546"/>
      <c r="D36" s="1546"/>
      <c r="E36" s="1546"/>
      <c r="F36" s="1546"/>
      <c r="G36" s="1544"/>
      <c r="H36" s="902">
        <v>0</v>
      </c>
      <c r="I36" s="903">
        <v>0</v>
      </c>
      <c r="J36" s="903">
        <v>0</v>
      </c>
      <c r="M36" s="401">
        <v>0</v>
      </c>
      <c r="N36" s="401">
        <v>0</v>
      </c>
      <c r="O36" s="351">
        <v>0</v>
      </c>
      <c r="P36" s="351">
        <v>0</v>
      </c>
      <c r="Q36" s="369">
        <v>0</v>
      </c>
      <c r="R36" s="369"/>
      <c r="S36" s="369">
        <v>0</v>
      </c>
      <c r="T36" s="369">
        <v>0</v>
      </c>
      <c r="U36" s="351">
        <v>0</v>
      </c>
      <c r="V36" s="369">
        <v>0</v>
      </c>
      <c r="W36" s="369">
        <v>0</v>
      </c>
      <c r="X36" s="351">
        <v>0</v>
      </c>
      <c r="Y36" s="369">
        <v>0</v>
      </c>
      <c r="Z36" s="369">
        <v>0</v>
      </c>
      <c r="AA36" s="369">
        <v>0</v>
      </c>
      <c r="AB36" s="351">
        <v>0</v>
      </c>
      <c r="AC36" s="369">
        <v>0</v>
      </c>
      <c r="AD36" s="369">
        <v>0</v>
      </c>
    </row>
    <row r="37" spans="1:30" ht="14.4">
      <c r="A37" s="894" t="s">
        <v>1284</v>
      </c>
      <c r="B37" s="1560" t="s">
        <v>1285</v>
      </c>
      <c r="C37" s="1546"/>
      <c r="D37" s="1546"/>
      <c r="E37" s="1546"/>
      <c r="F37" s="1546"/>
      <c r="G37" s="1544"/>
      <c r="H37" s="902">
        <v>0</v>
      </c>
      <c r="I37" s="903">
        <v>0</v>
      </c>
      <c r="J37" s="903">
        <v>0</v>
      </c>
      <c r="M37" s="401">
        <v>0</v>
      </c>
      <c r="N37" s="401">
        <v>0</v>
      </c>
      <c r="O37" s="351">
        <v>0</v>
      </c>
      <c r="P37" s="351">
        <v>0</v>
      </c>
      <c r="Q37" s="369">
        <v>0</v>
      </c>
      <c r="R37" s="369"/>
      <c r="S37" s="369">
        <v>0</v>
      </c>
      <c r="T37" s="369">
        <v>0</v>
      </c>
      <c r="U37" s="351">
        <v>0</v>
      </c>
      <c r="V37" s="369">
        <v>0</v>
      </c>
      <c r="W37" s="369">
        <v>0</v>
      </c>
      <c r="X37" s="351">
        <v>0</v>
      </c>
      <c r="Y37" s="369">
        <v>0</v>
      </c>
      <c r="Z37" s="369">
        <v>0</v>
      </c>
      <c r="AA37" s="369">
        <v>0</v>
      </c>
      <c r="AB37" s="351">
        <v>0</v>
      </c>
      <c r="AC37" s="369">
        <v>0</v>
      </c>
      <c r="AD37" s="369">
        <v>0</v>
      </c>
    </row>
    <row r="38" spans="1:30" ht="14.4">
      <c r="A38" s="894" t="s">
        <v>1286</v>
      </c>
      <c r="B38" s="1560" t="s">
        <v>1287</v>
      </c>
      <c r="C38" s="1546"/>
      <c r="D38" s="1546"/>
      <c r="E38" s="1546"/>
      <c r="F38" s="1546"/>
      <c r="G38" s="1544"/>
      <c r="H38" s="902">
        <v>0</v>
      </c>
      <c r="I38" s="903">
        <v>0</v>
      </c>
      <c r="J38" s="903">
        <v>0</v>
      </c>
      <c r="M38" s="401">
        <v>0</v>
      </c>
      <c r="N38" s="401">
        <v>0</v>
      </c>
      <c r="O38" s="351">
        <v>0</v>
      </c>
      <c r="P38" s="351">
        <v>0</v>
      </c>
      <c r="Q38" s="369">
        <v>0</v>
      </c>
      <c r="R38" s="369"/>
      <c r="S38" s="369">
        <v>0</v>
      </c>
      <c r="T38" s="369">
        <v>0</v>
      </c>
      <c r="U38" s="351">
        <v>0</v>
      </c>
      <c r="V38" s="369">
        <v>0</v>
      </c>
      <c r="W38" s="369">
        <v>0</v>
      </c>
      <c r="X38" s="351">
        <v>0</v>
      </c>
      <c r="Y38" s="369">
        <v>0</v>
      </c>
      <c r="Z38" s="369">
        <v>0</v>
      </c>
      <c r="AA38" s="369">
        <v>0</v>
      </c>
      <c r="AB38" s="351">
        <v>0</v>
      </c>
      <c r="AC38" s="369">
        <v>0</v>
      </c>
      <c r="AD38" s="369">
        <v>0</v>
      </c>
    </row>
    <row r="39" spans="1:30" ht="14.4">
      <c r="A39" s="894" t="s">
        <v>1288</v>
      </c>
      <c r="B39" s="1560" t="s">
        <v>1289</v>
      </c>
      <c r="C39" s="1546"/>
      <c r="D39" s="1546"/>
      <c r="E39" s="1546"/>
      <c r="F39" s="1546"/>
      <c r="G39" s="1544"/>
      <c r="H39" s="902">
        <v>0</v>
      </c>
      <c r="I39" s="903">
        <v>0</v>
      </c>
      <c r="J39" s="903">
        <v>0</v>
      </c>
      <c r="M39" s="401">
        <v>0</v>
      </c>
      <c r="N39" s="401">
        <v>0</v>
      </c>
      <c r="O39" s="351">
        <v>0</v>
      </c>
      <c r="P39" s="351">
        <v>0</v>
      </c>
      <c r="Q39" s="369">
        <v>0</v>
      </c>
      <c r="R39" s="369"/>
      <c r="S39" s="369">
        <v>0</v>
      </c>
      <c r="T39" s="369">
        <v>0</v>
      </c>
      <c r="U39" s="351">
        <v>0</v>
      </c>
      <c r="V39" s="369">
        <v>0</v>
      </c>
      <c r="W39" s="369">
        <v>0</v>
      </c>
      <c r="X39" s="351">
        <v>0</v>
      </c>
      <c r="Y39" s="369">
        <v>0</v>
      </c>
      <c r="Z39" s="369">
        <v>0</v>
      </c>
      <c r="AA39" s="369">
        <v>0</v>
      </c>
      <c r="AB39" s="351">
        <v>0</v>
      </c>
      <c r="AC39" s="369">
        <v>0</v>
      </c>
      <c r="AD39" s="369">
        <v>0</v>
      </c>
    </row>
    <row r="40" spans="1:30" ht="14.4">
      <c r="A40" s="894" t="s">
        <v>1290</v>
      </c>
      <c r="B40" s="1549" t="s">
        <v>1291</v>
      </c>
      <c r="C40" s="1546"/>
      <c r="D40" s="1546"/>
      <c r="E40" s="1546"/>
      <c r="F40" s="1546"/>
      <c r="G40" s="1544"/>
      <c r="H40" s="902">
        <v>0</v>
      </c>
      <c r="I40" s="903">
        <v>0</v>
      </c>
      <c r="J40" s="903">
        <v>0</v>
      </c>
      <c r="M40" s="401">
        <v>0</v>
      </c>
      <c r="N40" s="401">
        <v>0</v>
      </c>
      <c r="O40" s="351">
        <v>0</v>
      </c>
      <c r="P40" s="351">
        <v>0</v>
      </c>
      <c r="Q40" s="369">
        <v>0</v>
      </c>
      <c r="R40" s="369"/>
      <c r="S40" s="369">
        <v>0</v>
      </c>
      <c r="T40" s="369">
        <v>0</v>
      </c>
      <c r="U40" s="351">
        <v>0</v>
      </c>
      <c r="V40" s="369">
        <v>0</v>
      </c>
      <c r="W40" s="369">
        <v>0</v>
      </c>
      <c r="X40" s="351">
        <v>0</v>
      </c>
      <c r="Y40" s="369">
        <v>0</v>
      </c>
      <c r="Z40" s="369">
        <v>0</v>
      </c>
      <c r="AA40" s="369">
        <v>0</v>
      </c>
      <c r="AB40" s="351">
        <v>0</v>
      </c>
      <c r="AC40" s="369">
        <v>0</v>
      </c>
      <c r="AD40" s="369">
        <v>0</v>
      </c>
    </row>
    <row r="41" spans="1:30" ht="14.4">
      <c r="A41" s="894" t="s">
        <v>1292</v>
      </c>
      <c r="B41" s="1549" t="s">
        <v>1293</v>
      </c>
      <c r="C41" s="1546"/>
      <c r="D41" s="1546"/>
      <c r="E41" s="1546"/>
      <c r="F41" s="1546"/>
      <c r="G41" s="1544"/>
      <c r="H41" s="902">
        <v>0</v>
      </c>
      <c r="I41" s="903">
        <v>0</v>
      </c>
      <c r="J41" s="903">
        <v>0</v>
      </c>
      <c r="M41" s="401">
        <v>0</v>
      </c>
      <c r="N41" s="401">
        <v>0</v>
      </c>
      <c r="O41" s="351">
        <v>0</v>
      </c>
      <c r="P41" s="351">
        <v>0</v>
      </c>
      <c r="Q41" s="369">
        <v>0</v>
      </c>
      <c r="R41" s="369"/>
      <c r="S41" s="369">
        <v>0</v>
      </c>
      <c r="T41" s="369">
        <v>0</v>
      </c>
      <c r="U41" s="351">
        <v>0</v>
      </c>
      <c r="V41" s="369">
        <v>0</v>
      </c>
      <c r="W41" s="369">
        <v>0</v>
      </c>
      <c r="X41" s="351">
        <v>0</v>
      </c>
      <c r="Y41" s="369">
        <v>0</v>
      </c>
      <c r="Z41" s="369">
        <v>0</v>
      </c>
      <c r="AA41" s="369">
        <v>0</v>
      </c>
      <c r="AB41" s="351">
        <v>0</v>
      </c>
      <c r="AC41" s="369">
        <v>0</v>
      </c>
      <c r="AD41" s="369">
        <v>0</v>
      </c>
    </row>
    <row r="42" spans="1:30" ht="14.4">
      <c r="A42" s="894" t="s">
        <v>1294</v>
      </c>
      <c r="B42" s="1549" t="s">
        <v>1295</v>
      </c>
      <c r="C42" s="1546"/>
      <c r="D42" s="1546"/>
      <c r="E42" s="1546"/>
      <c r="F42" s="1546"/>
      <c r="G42" s="1544"/>
      <c r="H42" s="902">
        <v>0</v>
      </c>
      <c r="I42" s="903">
        <v>0</v>
      </c>
      <c r="J42" s="903">
        <v>0</v>
      </c>
      <c r="M42" s="401">
        <v>0</v>
      </c>
      <c r="N42" s="401">
        <v>0</v>
      </c>
      <c r="O42" s="351">
        <v>0</v>
      </c>
      <c r="P42" s="351">
        <v>0</v>
      </c>
      <c r="Q42" s="369">
        <v>0</v>
      </c>
      <c r="R42" s="369"/>
      <c r="S42" s="369">
        <v>0</v>
      </c>
      <c r="T42" s="369">
        <v>0</v>
      </c>
      <c r="U42" s="351">
        <v>0</v>
      </c>
      <c r="V42" s="369">
        <v>0</v>
      </c>
      <c r="W42" s="369">
        <v>0</v>
      </c>
      <c r="X42" s="351">
        <v>0</v>
      </c>
      <c r="Y42" s="369">
        <v>0</v>
      </c>
      <c r="Z42" s="369">
        <v>0</v>
      </c>
      <c r="AA42" s="369">
        <v>0</v>
      </c>
      <c r="AB42" s="351">
        <v>0</v>
      </c>
      <c r="AC42" s="369">
        <v>0</v>
      </c>
      <c r="AD42" s="369">
        <v>0</v>
      </c>
    </row>
    <row r="43" spans="1:30" ht="14.4">
      <c r="A43" s="894" t="s">
        <v>1296</v>
      </c>
      <c r="B43" s="1549" t="s">
        <v>1297</v>
      </c>
      <c r="C43" s="1546"/>
      <c r="D43" s="1546"/>
      <c r="E43" s="1546"/>
      <c r="F43" s="1546"/>
      <c r="G43" s="1544"/>
      <c r="H43" s="902">
        <v>0</v>
      </c>
      <c r="I43" s="903">
        <v>0</v>
      </c>
      <c r="J43" s="903">
        <v>0</v>
      </c>
      <c r="M43" s="401">
        <v>0</v>
      </c>
      <c r="N43" s="401">
        <v>0</v>
      </c>
      <c r="O43" s="351">
        <v>0</v>
      </c>
      <c r="P43" s="351">
        <v>0</v>
      </c>
      <c r="Q43" s="369">
        <v>0</v>
      </c>
      <c r="R43" s="369"/>
      <c r="S43" s="369">
        <v>0</v>
      </c>
      <c r="T43" s="369">
        <v>0</v>
      </c>
      <c r="U43" s="351">
        <v>0</v>
      </c>
      <c r="V43" s="369">
        <v>0</v>
      </c>
      <c r="W43" s="369">
        <v>0</v>
      </c>
      <c r="X43" s="351">
        <v>0</v>
      </c>
      <c r="Y43" s="369">
        <v>0</v>
      </c>
      <c r="Z43" s="369">
        <v>0</v>
      </c>
      <c r="AA43" s="369">
        <v>0</v>
      </c>
      <c r="AB43" s="351">
        <v>0</v>
      </c>
      <c r="AC43" s="369">
        <v>0</v>
      </c>
      <c r="AD43" s="369">
        <v>0</v>
      </c>
    </row>
    <row r="44" spans="1:30" ht="14.4">
      <c r="A44" s="894" t="s">
        <v>1298</v>
      </c>
      <c r="B44" s="1549" t="s">
        <v>1299</v>
      </c>
      <c r="C44" s="1546"/>
      <c r="D44" s="1546"/>
      <c r="E44" s="1546"/>
      <c r="F44" s="1546"/>
      <c r="G44" s="1544"/>
      <c r="H44" s="902">
        <v>0</v>
      </c>
      <c r="I44" s="903">
        <v>0</v>
      </c>
      <c r="J44" s="903">
        <v>0</v>
      </c>
      <c r="M44" s="401">
        <v>0</v>
      </c>
      <c r="N44" s="401">
        <v>0</v>
      </c>
      <c r="O44" s="351">
        <v>0</v>
      </c>
      <c r="P44" s="351">
        <v>0</v>
      </c>
      <c r="Q44" s="369">
        <v>0</v>
      </c>
      <c r="R44" s="369"/>
      <c r="S44" s="369">
        <v>0</v>
      </c>
      <c r="T44" s="369">
        <v>0</v>
      </c>
      <c r="U44" s="351">
        <v>0</v>
      </c>
      <c r="V44" s="369">
        <v>0</v>
      </c>
      <c r="W44" s="369">
        <v>0</v>
      </c>
      <c r="X44" s="351">
        <v>0</v>
      </c>
      <c r="Y44" s="369">
        <v>0</v>
      </c>
      <c r="Z44" s="369">
        <v>0</v>
      </c>
      <c r="AA44" s="369">
        <v>0</v>
      </c>
      <c r="AB44" s="351">
        <v>0</v>
      </c>
      <c r="AC44" s="369">
        <v>0</v>
      </c>
      <c r="AD44" s="369">
        <v>0</v>
      </c>
    </row>
    <row r="45" spans="1:30" ht="14.4">
      <c r="A45" s="894" t="s">
        <v>1300</v>
      </c>
      <c r="B45" s="1549" t="s">
        <v>1301</v>
      </c>
      <c r="C45" s="1546"/>
      <c r="D45" s="1546"/>
      <c r="E45" s="1546"/>
      <c r="F45" s="1546"/>
      <c r="G45" s="1544"/>
      <c r="H45" s="902">
        <v>0</v>
      </c>
      <c r="I45" s="903">
        <v>0</v>
      </c>
      <c r="J45" s="903">
        <v>0</v>
      </c>
      <c r="M45" s="401">
        <v>0</v>
      </c>
      <c r="N45" s="401">
        <v>0</v>
      </c>
      <c r="O45" s="351">
        <v>0</v>
      </c>
      <c r="P45" s="351">
        <v>0</v>
      </c>
      <c r="Q45" s="369">
        <v>0</v>
      </c>
      <c r="R45" s="369"/>
      <c r="S45" s="369">
        <v>0</v>
      </c>
      <c r="T45" s="369">
        <v>0</v>
      </c>
      <c r="U45" s="351">
        <v>0</v>
      </c>
      <c r="V45" s="369">
        <v>0</v>
      </c>
      <c r="W45" s="369">
        <v>0</v>
      </c>
      <c r="X45" s="351">
        <v>0</v>
      </c>
      <c r="Y45" s="369">
        <v>0</v>
      </c>
      <c r="Z45" s="369">
        <v>0</v>
      </c>
      <c r="AA45" s="369">
        <v>0</v>
      </c>
      <c r="AB45" s="351">
        <v>0</v>
      </c>
      <c r="AC45" s="369">
        <v>0</v>
      </c>
      <c r="AD45" s="369">
        <v>0</v>
      </c>
    </row>
    <row r="46" spans="1:30" s="365" customFormat="1" ht="14.4">
      <c r="A46" s="889" t="s">
        <v>1302</v>
      </c>
      <c r="B46" s="1548" t="s">
        <v>1303</v>
      </c>
      <c r="C46" s="1543"/>
      <c r="D46" s="1543"/>
      <c r="E46" s="1543"/>
      <c r="F46" s="1543"/>
      <c r="G46" s="1544"/>
      <c r="H46" s="893">
        <v>707529125</v>
      </c>
      <c r="I46" s="892">
        <v>623030826</v>
      </c>
      <c r="J46" s="892">
        <v>803237038</v>
      </c>
      <c r="M46" s="495">
        <v>613698670</v>
      </c>
      <c r="N46" s="495">
        <v>432660545</v>
      </c>
      <c r="O46" s="349">
        <v>456572597</v>
      </c>
      <c r="P46" s="349">
        <v>335349868</v>
      </c>
      <c r="Q46" s="366">
        <v>707529125</v>
      </c>
      <c r="R46" s="366">
        <v>172737499</v>
      </c>
      <c r="S46" s="366">
        <v>745071867</v>
      </c>
      <c r="T46" s="367">
        <v>456572597</v>
      </c>
      <c r="U46" s="349">
        <v>174238087</v>
      </c>
      <c r="V46" s="367">
        <v>1112357798</v>
      </c>
      <c r="W46" s="367">
        <v>335349868</v>
      </c>
      <c r="X46" s="349">
        <v>214688415</v>
      </c>
      <c r="Y46" s="367">
        <v>489584348</v>
      </c>
      <c r="Z46" s="367">
        <v>300438731</v>
      </c>
      <c r="AA46" s="367">
        <v>193562659</v>
      </c>
      <c r="AB46" s="349">
        <v>63937228</v>
      </c>
      <c r="AC46" s="367">
        <v>281736663</v>
      </c>
      <c r="AD46" s="367">
        <v>42023997</v>
      </c>
    </row>
    <row r="47" spans="1:30" ht="14.4">
      <c r="A47" s="894" t="s">
        <v>1304</v>
      </c>
      <c r="B47" s="1552" t="s">
        <v>1305</v>
      </c>
      <c r="C47" s="1546"/>
      <c r="D47" s="1546"/>
      <c r="E47" s="1546"/>
      <c r="F47" s="1546"/>
      <c r="G47" s="1544"/>
      <c r="H47" s="897"/>
      <c r="I47" s="898"/>
      <c r="J47" s="898">
        <v>289401129</v>
      </c>
      <c r="K47" s="368" t="s">
        <v>1228</v>
      </c>
      <c r="M47" s="402"/>
      <c r="N47" s="402"/>
      <c r="O47" s="260">
        <v>0</v>
      </c>
      <c r="P47" s="260">
        <v>4000000</v>
      </c>
      <c r="Q47" s="369">
        <v>0</v>
      </c>
      <c r="R47" s="369">
        <v>0</v>
      </c>
      <c r="S47" s="369"/>
      <c r="T47" s="370">
        <v>0</v>
      </c>
      <c r="U47" s="351">
        <v>0</v>
      </c>
      <c r="V47" s="370">
        <v>416342419</v>
      </c>
      <c r="W47" s="370">
        <v>4000000</v>
      </c>
      <c r="X47" s="351">
        <v>51183500</v>
      </c>
      <c r="Y47" s="370">
        <v>105679846</v>
      </c>
      <c r="Z47" s="370">
        <v>57343096</v>
      </c>
      <c r="AA47" s="370">
        <v>19585346</v>
      </c>
      <c r="AB47" s="351">
        <v>11820346</v>
      </c>
      <c r="AC47" s="370">
        <v>33200000</v>
      </c>
      <c r="AD47" s="370">
        <v>4700000</v>
      </c>
    </row>
    <row r="48" spans="1:30" ht="14.4">
      <c r="A48" s="894" t="s">
        <v>1306</v>
      </c>
      <c r="B48" s="1552" t="s">
        <v>1307</v>
      </c>
      <c r="C48" s="1546"/>
      <c r="D48" s="1546"/>
      <c r="E48" s="1546"/>
      <c r="F48" s="1546"/>
      <c r="G48" s="1544"/>
      <c r="H48" s="897">
        <v>707529125</v>
      </c>
      <c r="I48" s="898">
        <v>601206764</v>
      </c>
      <c r="J48" s="898">
        <v>493940834</v>
      </c>
      <c r="K48" s="368" t="s">
        <v>1228</v>
      </c>
      <c r="M48" s="402">
        <v>613698670</v>
      </c>
      <c r="N48" s="402">
        <v>432660545</v>
      </c>
      <c r="O48" s="260">
        <v>439693152</v>
      </c>
      <c r="P48" s="260">
        <v>331349868</v>
      </c>
      <c r="Q48" s="369">
        <v>707529125</v>
      </c>
      <c r="R48" s="369">
        <v>170832737</v>
      </c>
      <c r="S48" s="369">
        <v>723247805</v>
      </c>
      <c r="T48" s="370">
        <v>439693152</v>
      </c>
      <c r="U48" s="351">
        <v>174238087</v>
      </c>
      <c r="V48" s="370">
        <v>670864724</v>
      </c>
      <c r="W48" s="370">
        <v>331349868</v>
      </c>
      <c r="X48" s="351">
        <v>153761923</v>
      </c>
      <c r="Y48" s="370">
        <v>378107192</v>
      </c>
      <c r="Z48" s="370">
        <v>241154802</v>
      </c>
      <c r="AA48" s="370">
        <v>173977313</v>
      </c>
      <c r="AB48" s="351">
        <v>52116882</v>
      </c>
      <c r="AC48" s="370">
        <v>248536663</v>
      </c>
      <c r="AD48" s="370">
        <v>37323997</v>
      </c>
    </row>
    <row r="49" spans="1:30" ht="14.4">
      <c r="A49" s="894" t="s">
        <v>1308</v>
      </c>
      <c r="B49" s="1552" t="s">
        <v>1309</v>
      </c>
      <c r="C49" s="1546"/>
      <c r="D49" s="1546"/>
      <c r="E49" s="1546"/>
      <c r="F49" s="1546"/>
      <c r="G49" s="1544"/>
      <c r="H49" s="897"/>
      <c r="I49" s="898">
        <v>21824062</v>
      </c>
      <c r="J49" s="898">
        <v>19895075</v>
      </c>
      <c r="K49" s="368" t="s">
        <v>1228</v>
      </c>
      <c r="M49" s="402"/>
      <c r="N49" s="402"/>
      <c r="O49" s="260">
        <v>16879445</v>
      </c>
      <c r="P49" s="260">
        <v>0</v>
      </c>
      <c r="Q49" s="369">
        <v>0</v>
      </c>
      <c r="R49" s="369">
        <v>1904762</v>
      </c>
      <c r="S49" s="369">
        <v>21824062</v>
      </c>
      <c r="T49" s="370">
        <v>16879445</v>
      </c>
      <c r="U49" s="351">
        <v>0</v>
      </c>
      <c r="V49" s="370">
        <v>25150655</v>
      </c>
      <c r="W49" s="370">
        <v>0</v>
      </c>
      <c r="X49" s="351">
        <v>9742992</v>
      </c>
      <c r="Y49" s="370">
        <v>5797310</v>
      </c>
      <c r="Z49" s="370">
        <v>1940833</v>
      </c>
      <c r="AA49" s="370">
        <v>0</v>
      </c>
      <c r="AB49" s="351">
        <v>0</v>
      </c>
      <c r="AC49" s="370">
        <v>0</v>
      </c>
      <c r="AD49" s="370">
        <v>0</v>
      </c>
    </row>
    <row r="50" spans="1:30" ht="14.4">
      <c r="A50" s="894" t="s">
        <v>1310</v>
      </c>
      <c r="B50" s="1549" t="s">
        <v>1311</v>
      </c>
      <c r="C50" s="1546"/>
      <c r="D50" s="1546"/>
      <c r="E50" s="1546"/>
      <c r="F50" s="1546"/>
      <c r="G50" s="1544"/>
      <c r="H50" s="902">
        <v>0</v>
      </c>
      <c r="I50" s="903">
        <v>0</v>
      </c>
      <c r="J50" s="903">
        <v>0</v>
      </c>
      <c r="M50" s="401">
        <v>0</v>
      </c>
      <c r="N50" s="401">
        <v>0</v>
      </c>
      <c r="O50" s="351">
        <v>0</v>
      </c>
      <c r="P50" s="351">
        <v>0</v>
      </c>
      <c r="Q50" s="369">
        <v>0</v>
      </c>
      <c r="R50" s="369"/>
      <c r="S50" s="369">
        <v>0</v>
      </c>
      <c r="T50" s="369">
        <v>0</v>
      </c>
      <c r="U50" s="351">
        <v>0</v>
      </c>
      <c r="V50" s="369">
        <v>0</v>
      </c>
      <c r="W50" s="369">
        <v>0</v>
      </c>
      <c r="X50" s="351">
        <v>0</v>
      </c>
      <c r="Y50" s="369">
        <v>0</v>
      </c>
      <c r="Z50" s="369">
        <v>0</v>
      </c>
      <c r="AA50" s="369">
        <v>0</v>
      </c>
      <c r="AB50" s="351">
        <v>0</v>
      </c>
      <c r="AC50" s="369">
        <v>0</v>
      </c>
      <c r="AD50" s="369">
        <v>0</v>
      </c>
    </row>
    <row r="51" spans="1:30" ht="14.4">
      <c r="A51" s="894" t="s">
        <v>1312</v>
      </c>
      <c r="B51" s="1549" t="s">
        <v>1313</v>
      </c>
      <c r="C51" s="1546"/>
      <c r="D51" s="1546"/>
      <c r="E51" s="1546"/>
      <c r="F51" s="1546"/>
      <c r="G51" s="1544"/>
      <c r="H51" s="902">
        <v>0</v>
      </c>
      <c r="I51" s="903">
        <v>0</v>
      </c>
      <c r="J51" s="903">
        <v>0</v>
      </c>
      <c r="M51" s="401">
        <v>0</v>
      </c>
      <c r="N51" s="401">
        <v>0</v>
      </c>
      <c r="O51" s="351">
        <v>0</v>
      </c>
      <c r="P51" s="351">
        <v>0</v>
      </c>
      <c r="Q51" s="369">
        <v>0</v>
      </c>
      <c r="R51" s="369"/>
      <c r="S51" s="369">
        <v>0</v>
      </c>
      <c r="T51" s="369">
        <v>0</v>
      </c>
      <c r="U51" s="351">
        <v>0</v>
      </c>
      <c r="V51" s="369">
        <v>0</v>
      </c>
      <c r="W51" s="369">
        <v>0</v>
      </c>
      <c r="X51" s="351">
        <v>0</v>
      </c>
      <c r="Y51" s="369">
        <v>0</v>
      </c>
      <c r="Z51" s="369">
        <v>0</v>
      </c>
      <c r="AA51" s="369">
        <v>0</v>
      </c>
      <c r="AB51" s="351">
        <v>0</v>
      </c>
      <c r="AC51" s="369">
        <v>0</v>
      </c>
      <c r="AD51" s="369">
        <v>0</v>
      </c>
    </row>
    <row r="52" spans="1:30" ht="14.4">
      <c r="A52" s="894" t="s">
        <v>1314</v>
      </c>
      <c r="B52" s="1549" t="s">
        <v>1315</v>
      </c>
      <c r="C52" s="1546"/>
      <c r="D52" s="1546"/>
      <c r="E52" s="1546"/>
      <c r="F52" s="1546"/>
      <c r="G52" s="1544"/>
      <c r="H52" s="902">
        <v>0</v>
      </c>
      <c r="I52" s="903">
        <v>0</v>
      </c>
      <c r="J52" s="903">
        <v>0</v>
      </c>
      <c r="M52" s="401">
        <v>0</v>
      </c>
      <c r="N52" s="401">
        <v>0</v>
      </c>
      <c r="O52" s="351">
        <v>0</v>
      </c>
      <c r="P52" s="351">
        <v>0</v>
      </c>
      <c r="Q52" s="369">
        <v>0</v>
      </c>
      <c r="R52" s="369"/>
      <c r="S52" s="369">
        <v>0</v>
      </c>
      <c r="T52" s="369">
        <v>0</v>
      </c>
      <c r="U52" s="351">
        <v>0</v>
      </c>
      <c r="V52" s="369">
        <v>0</v>
      </c>
      <c r="W52" s="369">
        <v>0</v>
      </c>
      <c r="X52" s="351">
        <v>0</v>
      </c>
      <c r="Y52" s="369">
        <v>0</v>
      </c>
      <c r="Z52" s="369">
        <v>0</v>
      </c>
      <c r="AA52" s="369">
        <v>0</v>
      </c>
      <c r="AB52" s="351">
        <v>0</v>
      </c>
      <c r="AC52" s="369">
        <v>0</v>
      </c>
      <c r="AD52" s="369">
        <v>0</v>
      </c>
    </row>
    <row r="53" spans="1:30" ht="14.4">
      <c r="A53" s="894" t="s">
        <v>1316</v>
      </c>
      <c r="B53" s="1549" t="s">
        <v>1317</v>
      </c>
      <c r="C53" s="1546"/>
      <c r="D53" s="1546"/>
      <c r="E53" s="1546"/>
      <c r="F53" s="1546"/>
      <c r="G53" s="1544"/>
      <c r="H53" s="902">
        <v>0</v>
      </c>
      <c r="I53" s="903">
        <v>0</v>
      </c>
      <c r="J53" s="903">
        <v>0</v>
      </c>
      <c r="M53" s="401">
        <v>0</v>
      </c>
      <c r="N53" s="401">
        <v>0</v>
      </c>
      <c r="O53" s="351">
        <v>0</v>
      </c>
      <c r="P53" s="351">
        <v>0</v>
      </c>
      <c r="Q53" s="369">
        <v>0</v>
      </c>
      <c r="R53" s="369"/>
      <c r="S53" s="369">
        <v>0</v>
      </c>
      <c r="T53" s="369">
        <v>0</v>
      </c>
      <c r="U53" s="351">
        <v>0</v>
      </c>
      <c r="V53" s="369">
        <v>0</v>
      </c>
      <c r="W53" s="369">
        <v>0</v>
      </c>
      <c r="X53" s="351">
        <v>0</v>
      </c>
      <c r="Y53" s="369">
        <v>0</v>
      </c>
      <c r="Z53" s="369">
        <v>0</v>
      </c>
      <c r="AA53" s="369">
        <v>0</v>
      </c>
      <c r="AB53" s="351">
        <v>0</v>
      </c>
      <c r="AC53" s="369">
        <v>0</v>
      </c>
      <c r="AD53" s="369">
        <v>0</v>
      </c>
    </row>
    <row r="54" spans="1:30" ht="14.4">
      <c r="A54" s="894" t="s">
        <v>1318</v>
      </c>
      <c r="B54" s="1549" t="s">
        <v>1319</v>
      </c>
      <c r="C54" s="1546"/>
      <c r="D54" s="1546"/>
      <c r="E54" s="1546"/>
      <c r="F54" s="1546"/>
      <c r="G54" s="1544"/>
      <c r="H54" s="902">
        <v>0</v>
      </c>
      <c r="I54" s="903">
        <v>0</v>
      </c>
      <c r="J54" s="903">
        <v>0</v>
      </c>
      <c r="M54" s="401">
        <v>0</v>
      </c>
      <c r="N54" s="401">
        <v>0</v>
      </c>
      <c r="O54" s="351">
        <v>0</v>
      </c>
      <c r="P54" s="351">
        <v>0</v>
      </c>
      <c r="Q54" s="369">
        <v>0</v>
      </c>
      <c r="R54" s="369"/>
      <c r="S54" s="369">
        <v>0</v>
      </c>
      <c r="T54" s="369">
        <v>0</v>
      </c>
      <c r="U54" s="351">
        <v>0</v>
      </c>
      <c r="V54" s="369">
        <v>0</v>
      </c>
      <c r="W54" s="369">
        <v>0</v>
      </c>
      <c r="X54" s="351">
        <v>0</v>
      </c>
      <c r="Y54" s="369">
        <v>0</v>
      </c>
      <c r="Z54" s="369">
        <v>0</v>
      </c>
      <c r="AA54" s="369">
        <v>0</v>
      </c>
      <c r="AB54" s="351">
        <v>0</v>
      </c>
      <c r="AC54" s="369">
        <v>0</v>
      </c>
      <c r="AD54" s="369">
        <v>0</v>
      </c>
    </row>
    <row r="55" spans="1:30" ht="14.4">
      <c r="A55" s="894" t="s">
        <v>1320</v>
      </c>
      <c r="B55" s="1549" t="s">
        <v>1321</v>
      </c>
      <c r="C55" s="1546"/>
      <c r="D55" s="1546"/>
      <c r="E55" s="1546"/>
      <c r="F55" s="1546"/>
      <c r="G55" s="1544"/>
      <c r="H55" s="902">
        <v>0</v>
      </c>
      <c r="I55" s="903">
        <v>0</v>
      </c>
      <c r="J55" s="903">
        <v>0</v>
      </c>
      <c r="M55" s="401">
        <v>0</v>
      </c>
      <c r="N55" s="401">
        <v>0</v>
      </c>
      <c r="O55" s="351">
        <v>0</v>
      </c>
      <c r="P55" s="351">
        <v>0</v>
      </c>
      <c r="Q55" s="369">
        <v>0</v>
      </c>
      <c r="R55" s="369"/>
      <c r="S55" s="369">
        <v>0</v>
      </c>
      <c r="T55" s="369">
        <v>0</v>
      </c>
      <c r="U55" s="351">
        <v>0</v>
      </c>
      <c r="V55" s="369">
        <v>0</v>
      </c>
      <c r="W55" s="369">
        <v>0</v>
      </c>
      <c r="X55" s="351">
        <v>0</v>
      </c>
      <c r="Y55" s="369">
        <v>0</v>
      </c>
      <c r="Z55" s="369">
        <v>0</v>
      </c>
      <c r="AA55" s="369">
        <v>0</v>
      </c>
      <c r="AB55" s="351">
        <v>0</v>
      </c>
      <c r="AC55" s="369">
        <v>0</v>
      </c>
      <c r="AD55" s="369">
        <v>0</v>
      </c>
    </row>
    <row r="56" spans="1:30" ht="14.4">
      <c r="A56" s="894" t="s">
        <v>1322</v>
      </c>
      <c r="B56" s="1549" t="s">
        <v>1323</v>
      </c>
      <c r="C56" s="1546"/>
      <c r="D56" s="1546"/>
      <c r="E56" s="1546"/>
      <c r="F56" s="1546"/>
      <c r="G56" s="1544"/>
      <c r="H56" s="902">
        <v>0</v>
      </c>
      <c r="I56" s="903">
        <v>0</v>
      </c>
      <c r="J56" s="903">
        <v>0</v>
      </c>
      <c r="M56" s="401">
        <v>0</v>
      </c>
      <c r="N56" s="401">
        <v>0</v>
      </c>
      <c r="O56" s="351">
        <v>0</v>
      </c>
      <c r="P56" s="351">
        <v>0</v>
      </c>
      <c r="Q56" s="369">
        <v>0</v>
      </c>
      <c r="R56" s="369"/>
      <c r="S56" s="369">
        <v>0</v>
      </c>
      <c r="T56" s="369">
        <v>0</v>
      </c>
      <c r="U56" s="351">
        <v>0</v>
      </c>
      <c r="V56" s="369">
        <v>0</v>
      </c>
      <c r="W56" s="369">
        <v>0</v>
      </c>
      <c r="X56" s="351">
        <v>0</v>
      </c>
      <c r="Y56" s="369">
        <v>0</v>
      </c>
      <c r="Z56" s="369">
        <v>0</v>
      </c>
      <c r="AA56" s="369">
        <v>0</v>
      </c>
      <c r="AB56" s="351">
        <v>0</v>
      </c>
      <c r="AC56" s="369">
        <v>0</v>
      </c>
      <c r="AD56" s="369">
        <v>0</v>
      </c>
    </row>
    <row r="57" spans="1:30" ht="14.4">
      <c r="A57" s="894" t="s">
        <v>1324</v>
      </c>
      <c r="B57" s="1549" t="s">
        <v>1325</v>
      </c>
      <c r="C57" s="1546"/>
      <c r="D57" s="1546"/>
      <c r="E57" s="1546"/>
      <c r="F57" s="1546"/>
      <c r="G57" s="1544"/>
      <c r="H57" s="902">
        <v>0</v>
      </c>
      <c r="I57" s="903">
        <v>0</v>
      </c>
      <c r="J57" s="903">
        <v>0</v>
      </c>
      <c r="M57" s="401">
        <v>0</v>
      </c>
      <c r="N57" s="401">
        <v>0</v>
      </c>
      <c r="O57" s="351">
        <v>0</v>
      </c>
      <c r="P57" s="351">
        <v>0</v>
      </c>
      <c r="Q57" s="369">
        <v>0</v>
      </c>
      <c r="R57" s="369"/>
      <c r="S57" s="369">
        <v>0</v>
      </c>
      <c r="T57" s="369">
        <v>0</v>
      </c>
      <c r="U57" s="351">
        <v>0</v>
      </c>
      <c r="V57" s="369">
        <v>0</v>
      </c>
      <c r="W57" s="369">
        <v>0</v>
      </c>
      <c r="X57" s="351">
        <v>0</v>
      </c>
      <c r="Y57" s="369">
        <v>0</v>
      </c>
      <c r="Z57" s="369">
        <v>0</v>
      </c>
      <c r="AA57" s="369">
        <v>0</v>
      </c>
      <c r="AB57" s="351">
        <v>0</v>
      </c>
      <c r="AC57" s="369">
        <v>0</v>
      </c>
      <c r="AD57" s="369">
        <v>0</v>
      </c>
    </row>
    <row r="58" spans="1:30" ht="14.4">
      <c r="A58" s="894" t="s">
        <v>1326</v>
      </c>
      <c r="B58" s="1549" t="s">
        <v>1327</v>
      </c>
      <c r="C58" s="1546"/>
      <c r="D58" s="1546"/>
      <c r="E58" s="1546"/>
      <c r="F58" s="1546"/>
      <c r="G58" s="1544"/>
      <c r="H58" s="902">
        <v>0</v>
      </c>
      <c r="I58" s="903">
        <v>0</v>
      </c>
      <c r="J58" s="903">
        <v>0</v>
      </c>
      <c r="M58" s="401">
        <v>0</v>
      </c>
      <c r="N58" s="401">
        <v>0</v>
      </c>
      <c r="O58" s="351">
        <v>0</v>
      </c>
      <c r="P58" s="351">
        <v>0</v>
      </c>
      <c r="Q58" s="369">
        <v>0</v>
      </c>
      <c r="R58" s="369"/>
      <c r="S58" s="369">
        <v>0</v>
      </c>
      <c r="T58" s="369">
        <v>0</v>
      </c>
      <c r="U58" s="351">
        <v>0</v>
      </c>
      <c r="V58" s="369">
        <v>0</v>
      </c>
      <c r="W58" s="369">
        <v>0</v>
      </c>
      <c r="X58" s="351">
        <v>0</v>
      </c>
      <c r="Y58" s="369">
        <v>0</v>
      </c>
      <c r="Z58" s="369">
        <v>0</v>
      </c>
      <c r="AA58" s="369">
        <v>0</v>
      </c>
      <c r="AB58" s="351">
        <v>0</v>
      </c>
      <c r="AC58" s="369">
        <v>0</v>
      </c>
      <c r="AD58" s="369">
        <v>0</v>
      </c>
    </row>
    <row r="59" spans="1:30" ht="14.4">
      <c r="A59" s="894" t="s">
        <v>1328</v>
      </c>
      <c r="B59" s="1549" t="s">
        <v>1329</v>
      </c>
      <c r="C59" s="1546"/>
      <c r="D59" s="1546"/>
      <c r="E59" s="1546"/>
      <c r="F59" s="1546"/>
      <c r="G59" s="1544"/>
      <c r="H59" s="902">
        <v>0</v>
      </c>
      <c r="I59" s="903">
        <v>0</v>
      </c>
      <c r="J59" s="903">
        <v>0</v>
      </c>
      <c r="M59" s="401">
        <v>0</v>
      </c>
      <c r="N59" s="401">
        <v>0</v>
      </c>
      <c r="O59" s="351">
        <v>0</v>
      </c>
      <c r="P59" s="351">
        <v>0</v>
      </c>
      <c r="Q59" s="369">
        <v>0</v>
      </c>
      <c r="R59" s="369"/>
      <c r="S59" s="369">
        <v>0</v>
      </c>
      <c r="T59" s="369">
        <v>0</v>
      </c>
      <c r="U59" s="351">
        <v>0</v>
      </c>
      <c r="V59" s="369">
        <v>0</v>
      </c>
      <c r="W59" s="369">
        <v>0</v>
      </c>
      <c r="X59" s="351">
        <v>0</v>
      </c>
      <c r="Y59" s="369">
        <v>0</v>
      </c>
      <c r="Z59" s="369">
        <v>0</v>
      </c>
      <c r="AA59" s="369">
        <v>0</v>
      </c>
      <c r="AB59" s="351">
        <v>0</v>
      </c>
      <c r="AC59" s="369">
        <v>0</v>
      </c>
      <c r="AD59" s="369">
        <v>0</v>
      </c>
    </row>
    <row r="60" spans="1:30" s="365" customFormat="1" ht="14.4">
      <c r="A60" s="889" t="s">
        <v>1330</v>
      </c>
      <c r="B60" s="1548" t="s">
        <v>1331</v>
      </c>
      <c r="C60" s="1543"/>
      <c r="D60" s="1543"/>
      <c r="E60" s="1543"/>
      <c r="F60" s="1543"/>
      <c r="G60" s="1544"/>
      <c r="H60" s="893">
        <v>-304023289</v>
      </c>
      <c r="I60" s="892">
        <v>-1723495166</v>
      </c>
      <c r="J60" s="892">
        <v>-64435773</v>
      </c>
      <c r="M60" s="399">
        <v>-304023289</v>
      </c>
      <c r="N60" s="399">
        <v>-304023289</v>
      </c>
      <c r="O60" s="349">
        <v>-1169110642</v>
      </c>
      <c r="P60" s="349">
        <v>-7521613</v>
      </c>
      <c r="Q60" s="366">
        <v>-304023289</v>
      </c>
      <c r="R60" s="366">
        <v>-304023289</v>
      </c>
      <c r="S60" s="366">
        <v>-2065421508</v>
      </c>
      <c r="T60" s="367">
        <v>-1169110642</v>
      </c>
      <c r="U60" s="349">
        <v>-752496345</v>
      </c>
      <c r="V60" s="367">
        <v>-76079663</v>
      </c>
      <c r="W60" s="367">
        <v>-7521613</v>
      </c>
      <c r="X60" s="349">
        <v>-3654768</v>
      </c>
      <c r="Y60" s="367">
        <v>-1161379221</v>
      </c>
      <c r="Z60" s="367">
        <v>-1161379221</v>
      </c>
      <c r="AA60" s="367">
        <v>-904024437</v>
      </c>
      <c r="AB60" s="349">
        <v>0</v>
      </c>
      <c r="AC60" s="367">
        <v>0</v>
      </c>
      <c r="AD60" s="367">
        <v>0</v>
      </c>
    </row>
    <row r="61" spans="1:30" ht="14.4">
      <c r="A61" s="894" t="s">
        <v>1332</v>
      </c>
      <c r="B61" s="1552" t="s">
        <v>1333</v>
      </c>
      <c r="C61" s="1546"/>
      <c r="D61" s="1546"/>
      <c r="E61" s="1546"/>
      <c r="F61" s="1546"/>
      <c r="G61" s="1544"/>
      <c r="H61" s="897">
        <v>-304023289</v>
      </c>
      <c r="I61" s="898">
        <v>-1723495166</v>
      </c>
      <c r="J61" s="898">
        <v>-64435773</v>
      </c>
      <c r="K61" s="368" t="s">
        <v>1228</v>
      </c>
      <c r="M61" s="402">
        <v>-304023289</v>
      </c>
      <c r="N61" s="402">
        <v>-304023289</v>
      </c>
      <c r="O61" s="260">
        <v>-1169110642</v>
      </c>
      <c r="P61" s="260">
        <v>-7521613</v>
      </c>
      <c r="Q61" s="369">
        <v>-304023289</v>
      </c>
      <c r="R61" s="402">
        <v>-304023289</v>
      </c>
      <c r="S61" s="369">
        <v>-2065421508</v>
      </c>
      <c r="T61" s="370">
        <v>-1169110642</v>
      </c>
      <c r="U61" s="351">
        <v>-752496345</v>
      </c>
      <c r="V61" s="370">
        <v>-76079663</v>
      </c>
      <c r="W61" s="370">
        <v>-7521613</v>
      </c>
      <c r="X61" s="351">
        <v>-3654768</v>
      </c>
      <c r="Y61" s="370">
        <v>-1161379221</v>
      </c>
      <c r="Z61" s="370">
        <v>-1161379221</v>
      </c>
      <c r="AA61" s="370">
        <v>-904024437</v>
      </c>
      <c r="AB61" s="351">
        <v>0</v>
      </c>
      <c r="AC61" s="370">
        <v>0</v>
      </c>
      <c r="AD61" s="370">
        <v>0</v>
      </c>
    </row>
    <row r="62" spans="1:30" ht="14.4" customHeight="1">
      <c r="A62" s="894" t="s">
        <v>1334</v>
      </c>
      <c r="B62" s="1555" t="s">
        <v>252</v>
      </c>
      <c r="C62" s="1546"/>
      <c r="D62" s="1546"/>
      <c r="E62" s="1546"/>
      <c r="F62" s="1546"/>
      <c r="G62" s="1544"/>
      <c r="H62" s="902">
        <v>0</v>
      </c>
      <c r="I62" s="906"/>
      <c r="J62" s="906"/>
      <c r="M62" s="401">
        <v>0</v>
      </c>
      <c r="N62" s="401">
        <v>0</v>
      </c>
      <c r="O62" s="351">
        <v>0</v>
      </c>
      <c r="P62" s="351">
        <v>0</v>
      </c>
      <c r="Q62" s="369"/>
      <c r="R62" s="369"/>
      <c r="S62" s="369"/>
      <c r="T62" s="370"/>
      <c r="U62" s="351">
        <v>0</v>
      </c>
      <c r="V62" s="370"/>
      <c r="W62" s="370"/>
      <c r="X62" s="351">
        <v>0</v>
      </c>
      <c r="Y62" s="370"/>
      <c r="Z62" s="370"/>
      <c r="AA62" s="370"/>
      <c r="AB62" s="351">
        <v>0</v>
      </c>
      <c r="AC62" s="370"/>
      <c r="AD62" s="370"/>
    </row>
    <row r="63" spans="1:30" ht="14.4">
      <c r="A63" s="907"/>
      <c r="B63" s="1569"/>
      <c r="C63" s="1546"/>
      <c r="D63" s="1546"/>
      <c r="E63" s="1546"/>
      <c r="F63" s="1546"/>
      <c r="G63" s="1544"/>
      <c r="H63" s="902"/>
      <c r="I63" s="906"/>
      <c r="J63" s="906"/>
      <c r="M63" s="401"/>
      <c r="N63" s="401"/>
      <c r="O63" s="351"/>
      <c r="P63" s="351"/>
      <c r="Q63" s="369"/>
      <c r="R63" s="369"/>
      <c r="S63" s="369"/>
      <c r="T63" s="370"/>
      <c r="U63" s="351"/>
      <c r="V63" s="370"/>
      <c r="W63" s="370"/>
      <c r="X63" s="351"/>
      <c r="Y63" s="370"/>
      <c r="Z63" s="370"/>
      <c r="AA63" s="370"/>
      <c r="AB63" s="351"/>
      <c r="AC63" s="370"/>
      <c r="AD63" s="370"/>
    </row>
    <row r="64" spans="1:30">
      <c r="A64" s="907"/>
      <c r="B64" s="908"/>
      <c r="C64" s="908"/>
      <c r="D64" s="908"/>
      <c r="E64" s="908"/>
      <c r="F64" s="908"/>
      <c r="G64" s="909"/>
      <c r="H64" s="902"/>
      <c r="I64" s="906"/>
      <c r="J64" s="906"/>
      <c r="M64" s="401"/>
      <c r="N64" s="401"/>
      <c r="O64" s="351"/>
      <c r="P64" s="351"/>
      <c r="Q64" s="369"/>
      <c r="R64" s="369"/>
      <c r="S64" s="369"/>
      <c r="T64" s="370"/>
      <c r="U64" s="351"/>
      <c r="V64" s="370"/>
      <c r="W64" s="370"/>
      <c r="X64" s="351"/>
      <c r="Y64" s="370"/>
      <c r="Z64" s="370"/>
      <c r="AA64" s="370"/>
      <c r="AB64" s="351"/>
      <c r="AC64" s="370"/>
      <c r="AD64" s="370"/>
    </row>
    <row r="65" spans="1:30" ht="14.4">
      <c r="A65" s="907"/>
      <c r="B65" s="1551" t="s">
        <v>1335</v>
      </c>
      <c r="C65" s="1546"/>
      <c r="D65" s="1546"/>
      <c r="E65" s="1546"/>
      <c r="F65" s="1546"/>
      <c r="G65" s="1544"/>
      <c r="H65" s="902"/>
      <c r="I65" s="906"/>
      <c r="J65" s="906"/>
      <c r="M65" s="401"/>
      <c r="N65" s="401"/>
      <c r="O65" s="351"/>
      <c r="P65" s="351"/>
      <c r="Q65" s="369"/>
      <c r="R65" s="369"/>
      <c r="S65" s="369"/>
      <c r="T65" s="370"/>
      <c r="U65" s="351"/>
      <c r="V65" s="370"/>
      <c r="W65" s="370"/>
      <c r="X65" s="351"/>
      <c r="Y65" s="370"/>
      <c r="Z65" s="370"/>
      <c r="AA65" s="370"/>
      <c r="AB65" s="351"/>
      <c r="AC65" s="370"/>
      <c r="AD65" s="370"/>
    </row>
    <row r="66" spans="1:30" s="365" customFormat="1" ht="14.4">
      <c r="A66" s="889">
        <v>5</v>
      </c>
      <c r="B66" s="1548" t="s">
        <v>1336</v>
      </c>
      <c r="C66" s="1543"/>
      <c r="D66" s="1543"/>
      <c r="E66" s="1543"/>
      <c r="F66" s="1543"/>
      <c r="G66" s="1544"/>
      <c r="H66" s="910">
        <v>47010413950.231323</v>
      </c>
      <c r="I66" s="911">
        <v>57038522466.902832</v>
      </c>
      <c r="J66" s="911">
        <v>30659792</v>
      </c>
      <c r="K66" s="365" t="s">
        <v>1337</v>
      </c>
      <c r="M66" s="550">
        <v>41180085876.423439</v>
      </c>
      <c r="N66" s="550">
        <v>30395483745.65271</v>
      </c>
      <c r="O66" s="549">
        <v>947681923</v>
      </c>
      <c r="P66" s="350">
        <v>321738506</v>
      </c>
      <c r="Q66" s="371">
        <v>46881580095.321602</v>
      </c>
      <c r="R66" s="371">
        <v>15620089563</v>
      </c>
      <c r="S66" s="371">
        <v>64220645703</v>
      </c>
      <c r="T66" s="372">
        <v>947681923</v>
      </c>
      <c r="U66" s="350">
        <v>845384369</v>
      </c>
      <c r="V66" s="372">
        <v>27478712550</v>
      </c>
      <c r="W66" s="372">
        <v>321738506</v>
      </c>
      <c r="X66" s="350">
        <v>18492745</v>
      </c>
      <c r="Y66" s="372">
        <v>18325695664</v>
      </c>
      <c r="Z66" s="372">
        <v>8283934547</v>
      </c>
      <c r="AA66" s="372">
        <v>8283934547</v>
      </c>
      <c r="AB66" s="350">
        <v>0</v>
      </c>
      <c r="AC66" s="372">
        <v>3355282022</v>
      </c>
      <c r="AD66" s="372">
        <v>1449701848</v>
      </c>
    </row>
    <row r="67" spans="1:30" s="365" customFormat="1" ht="14.4">
      <c r="A67" s="889" t="s">
        <v>1338</v>
      </c>
      <c r="B67" s="1548" t="s">
        <v>1339</v>
      </c>
      <c r="C67" s="1543"/>
      <c r="D67" s="1543"/>
      <c r="E67" s="1543"/>
      <c r="F67" s="1543"/>
      <c r="G67" s="1544"/>
      <c r="H67" s="910">
        <v>47010413950.231323</v>
      </c>
      <c r="I67" s="911">
        <v>57038522466.902832</v>
      </c>
      <c r="J67" s="911">
        <v>30659792</v>
      </c>
      <c r="M67" s="403">
        <v>41180085876.423439</v>
      </c>
      <c r="N67" s="403">
        <v>30395483745.65271</v>
      </c>
      <c r="O67" s="350">
        <v>947681923</v>
      </c>
      <c r="P67" s="350">
        <v>321738506</v>
      </c>
      <c r="Q67" s="371">
        <v>46881580095.321602</v>
      </c>
      <c r="R67" s="371">
        <v>15620089563</v>
      </c>
      <c r="S67" s="371">
        <v>64220645703</v>
      </c>
      <c r="T67" s="372">
        <v>947681923</v>
      </c>
      <c r="U67" s="350">
        <v>845384369</v>
      </c>
      <c r="V67" s="372">
        <v>27478712550</v>
      </c>
      <c r="W67" s="372">
        <v>321738506</v>
      </c>
      <c r="X67" s="350">
        <v>18492745</v>
      </c>
      <c r="Y67" s="372">
        <v>18325695664</v>
      </c>
      <c r="Z67" s="372">
        <v>8283934547</v>
      </c>
      <c r="AA67" s="372">
        <v>8283934547</v>
      </c>
      <c r="AB67" s="350">
        <v>0</v>
      </c>
      <c r="AC67" s="372">
        <v>3355282022</v>
      </c>
      <c r="AD67" s="372">
        <v>1449701848</v>
      </c>
    </row>
    <row r="68" spans="1:30" s="365" customFormat="1" ht="14.4">
      <c r="A68" s="889" t="s">
        <v>1340</v>
      </c>
      <c r="B68" s="1548" t="s">
        <v>1341</v>
      </c>
      <c r="C68" s="1543"/>
      <c r="D68" s="1543"/>
      <c r="E68" s="1543"/>
      <c r="F68" s="1543"/>
      <c r="G68" s="1544"/>
      <c r="H68" s="912">
        <v>47010413950.231323</v>
      </c>
      <c r="I68" s="913">
        <v>57038522466.902832</v>
      </c>
      <c r="J68" s="911">
        <v>30659792</v>
      </c>
      <c r="M68" s="403">
        <v>41180085876.423439</v>
      </c>
      <c r="N68" s="403">
        <v>30395483745.65271</v>
      </c>
      <c r="O68" s="350">
        <v>947681923</v>
      </c>
      <c r="P68" s="350">
        <v>321738506</v>
      </c>
      <c r="Q68" s="371">
        <v>46881580095.321602</v>
      </c>
      <c r="R68" s="371">
        <v>15620089563</v>
      </c>
      <c r="S68" s="371">
        <v>64220645703</v>
      </c>
      <c r="T68" s="372">
        <v>947681923</v>
      </c>
      <c r="U68" s="350">
        <v>845384369</v>
      </c>
      <c r="V68" s="372">
        <v>27478712550</v>
      </c>
      <c r="W68" s="372">
        <v>321738506</v>
      </c>
      <c r="X68" s="350">
        <v>18492745</v>
      </c>
      <c r="Y68" s="372">
        <v>18325695664</v>
      </c>
      <c r="Z68" s="372">
        <v>8283934547</v>
      </c>
      <c r="AA68" s="372">
        <v>8283934547</v>
      </c>
      <c r="AB68" s="350">
        <v>0</v>
      </c>
      <c r="AC68" s="372">
        <v>3355282022</v>
      </c>
      <c r="AD68" s="372">
        <v>1449701848</v>
      </c>
    </row>
    <row r="69" spans="1:30" ht="14.4">
      <c r="A69" s="894" t="s">
        <v>1342</v>
      </c>
      <c r="B69" s="1553" t="s">
        <v>1343</v>
      </c>
      <c r="C69" s="1546"/>
      <c r="D69" s="1546"/>
      <c r="E69" s="1546"/>
      <c r="F69" s="1546"/>
      <c r="G69" s="1544"/>
      <c r="H69" s="916"/>
      <c r="I69" s="917"/>
      <c r="J69" s="917"/>
      <c r="K69" s="89" t="s">
        <v>1337</v>
      </c>
      <c r="M69" s="402"/>
      <c r="N69" s="402"/>
      <c r="O69" s="260">
        <v>0</v>
      </c>
      <c r="P69" s="260">
        <v>0</v>
      </c>
      <c r="Q69" s="369">
        <v>0</v>
      </c>
      <c r="R69" s="369">
        <v>0</v>
      </c>
      <c r="S69" s="369"/>
      <c r="T69" s="370">
        <v>0</v>
      </c>
      <c r="U69" s="351">
        <v>0</v>
      </c>
      <c r="V69" s="370">
        <v>0</v>
      </c>
      <c r="W69" s="370">
        <v>0</v>
      </c>
      <c r="X69" s="351">
        <v>0</v>
      </c>
      <c r="Y69" s="370">
        <v>205503744</v>
      </c>
      <c r="Z69" s="370">
        <v>-409211117</v>
      </c>
      <c r="AA69" s="370">
        <v>0</v>
      </c>
      <c r="AB69" s="351">
        <v>0</v>
      </c>
      <c r="AC69" s="370">
        <v>742373267</v>
      </c>
      <c r="AD69" s="370">
        <v>1358792757</v>
      </c>
    </row>
    <row r="70" spans="1:30" ht="14.4">
      <c r="A70" s="894" t="s">
        <v>1344</v>
      </c>
      <c r="B70" s="1553" t="s">
        <v>1345</v>
      </c>
      <c r="C70" s="1546"/>
      <c r="D70" s="1546"/>
      <c r="E70" s="1546"/>
      <c r="F70" s="1546"/>
      <c r="G70" s="1544"/>
      <c r="H70" s="916"/>
      <c r="I70" s="917"/>
      <c r="J70" s="917"/>
      <c r="K70" s="89" t="s">
        <v>1337</v>
      </c>
      <c r="M70" s="402"/>
      <c r="N70" s="402"/>
      <c r="O70" s="260">
        <v>0</v>
      </c>
      <c r="P70" s="260">
        <v>0</v>
      </c>
      <c r="Q70" s="369">
        <v>0</v>
      </c>
      <c r="R70" s="369">
        <v>0</v>
      </c>
      <c r="S70" s="369"/>
      <c r="T70" s="370">
        <v>0</v>
      </c>
      <c r="U70" s="351">
        <v>0</v>
      </c>
      <c r="V70" s="370">
        <v>0</v>
      </c>
      <c r="W70" s="370">
        <v>0</v>
      </c>
      <c r="X70" s="351">
        <v>0</v>
      </c>
      <c r="Y70" s="370">
        <v>0</v>
      </c>
      <c r="Z70" s="370"/>
      <c r="AA70" s="370">
        <v>0</v>
      </c>
      <c r="AB70" s="351">
        <v>0</v>
      </c>
      <c r="AC70" s="370">
        <v>0</v>
      </c>
      <c r="AD70" s="370">
        <v>90909091</v>
      </c>
    </row>
    <row r="71" spans="1:30" ht="14.4">
      <c r="A71" s="894" t="s">
        <v>1346</v>
      </c>
      <c r="B71" s="1553" t="s">
        <v>1347</v>
      </c>
      <c r="C71" s="1546"/>
      <c r="D71" s="1546"/>
      <c r="E71" s="1546"/>
      <c r="F71" s="1546"/>
      <c r="G71" s="1544"/>
      <c r="H71" s="916"/>
      <c r="I71" s="917"/>
      <c r="J71" s="917"/>
      <c r="K71" s="89" t="s">
        <v>1337</v>
      </c>
      <c r="M71" s="402"/>
      <c r="N71" s="402"/>
      <c r="O71" s="260">
        <v>0</v>
      </c>
      <c r="P71" s="260">
        <v>0</v>
      </c>
      <c r="Q71" s="369">
        <v>0</v>
      </c>
      <c r="R71" s="369">
        <v>0</v>
      </c>
      <c r="S71" s="369"/>
      <c r="T71" s="370">
        <v>0</v>
      </c>
      <c r="U71" s="351">
        <v>0</v>
      </c>
      <c r="V71" s="370">
        <v>0</v>
      </c>
      <c r="W71" s="370">
        <v>0</v>
      </c>
      <c r="X71" s="351">
        <v>0</v>
      </c>
      <c r="Y71" s="370">
        <v>0</v>
      </c>
      <c r="Z71" s="370"/>
      <c r="AA71" s="370">
        <v>0</v>
      </c>
      <c r="AB71" s="351">
        <v>0</v>
      </c>
      <c r="AC71" s="370">
        <v>1646948459</v>
      </c>
      <c r="AD71" s="370">
        <v>0</v>
      </c>
    </row>
    <row r="72" spans="1:30" ht="14.4">
      <c r="A72" s="894" t="s">
        <v>1348</v>
      </c>
      <c r="B72" s="1553" t="s">
        <v>1349</v>
      </c>
      <c r="C72" s="1546"/>
      <c r="D72" s="1546"/>
      <c r="E72" s="1546"/>
      <c r="F72" s="1546"/>
      <c r="G72" s="1544"/>
      <c r="H72" s="916"/>
      <c r="I72" s="917"/>
      <c r="J72" s="917"/>
      <c r="K72" s="89" t="s">
        <v>1337</v>
      </c>
      <c r="M72" s="402"/>
      <c r="N72" s="402"/>
      <c r="O72" s="260">
        <v>0</v>
      </c>
      <c r="P72" s="260">
        <v>0</v>
      </c>
      <c r="Q72" s="369">
        <v>0</v>
      </c>
      <c r="R72" s="369">
        <v>0</v>
      </c>
      <c r="S72" s="369"/>
      <c r="T72" s="370">
        <v>0</v>
      </c>
      <c r="U72" s="351">
        <v>0</v>
      </c>
      <c r="V72" s="370">
        <v>0</v>
      </c>
      <c r="W72" s="370">
        <v>0</v>
      </c>
      <c r="X72" s="351">
        <v>0</v>
      </c>
      <c r="Y72" s="370">
        <v>0</v>
      </c>
      <c r="Z72" s="370"/>
      <c r="AA72" s="370">
        <v>0</v>
      </c>
      <c r="AB72" s="351">
        <v>0</v>
      </c>
      <c r="AC72" s="370">
        <v>954656990</v>
      </c>
      <c r="AD72" s="370">
        <v>0</v>
      </c>
    </row>
    <row r="73" spans="1:30" ht="14.4">
      <c r="A73" s="894" t="s">
        <v>1350</v>
      </c>
      <c r="B73" s="1553" t="s">
        <v>1351</v>
      </c>
      <c r="C73" s="1546"/>
      <c r="D73" s="1546"/>
      <c r="E73" s="1546"/>
      <c r="F73" s="1546"/>
      <c r="G73" s="1544"/>
      <c r="H73" s="916"/>
      <c r="I73" s="917"/>
      <c r="J73" s="917">
        <v>30659792</v>
      </c>
      <c r="K73" s="89" t="s">
        <v>1337</v>
      </c>
      <c r="M73" s="402"/>
      <c r="N73" s="402"/>
      <c r="O73" s="260">
        <v>0</v>
      </c>
      <c r="P73" s="260">
        <v>0</v>
      </c>
      <c r="Q73" s="369">
        <v>0</v>
      </c>
      <c r="R73" s="369">
        <v>0</v>
      </c>
      <c r="S73" s="369"/>
      <c r="T73" s="370">
        <v>0</v>
      </c>
      <c r="U73" s="351">
        <v>0</v>
      </c>
      <c r="V73" s="370">
        <v>30659792</v>
      </c>
      <c r="W73" s="370">
        <v>0</v>
      </c>
      <c r="X73" s="351">
        <v>18492745</v>
      </c>
      <c r="Y73" s="370">
        <v>14406791</v>
      </c>
      <c r="Z73" s="370"/>
      <c r="AA73" s="370">
        <v>0</v>
      </c>
      <c r="AB73" s="351">
        <v>0</v>
      </c>
      <c r="AC73" s="370">
        <v>11303306</v>
      </c>
      <c r="AD73" s="370">
        <v>0</v>
      </c>
    </row>
    <row r="74" spans="1:30" ht="14.4">
      <c r="A74" s="894" t="s">
        <v>1352</v>
      </c>
      <c r="B74" s="1553" t="s">
        <v>1353</v>
      </c>
      <c r="C74" s="1546"/>
      <c r="D74" s="1546"/>
      <c r="E74" s="1546"/>
      <c r="F74" s="1546"/>
      <c r="G74" s="1544"/>
      <c r="H74" s="916"/>
      <c r="I74" s="917"/>
      <c r="J74" s="917"/>
      <c r="K74" s="89" t="s">
        <v>1337</v>
      </c>
      <c r="M74" s="402"/>
      <c r="N74" s="402"/>
      <c r="O74" s="260">
        <v>0</v>
      </c>
      <c r="P74" s="260">
        <v>0</v>
      </c>
      <c r="Q74" s="369">
        <v>0</v>
      </c>
      <c r="R74" s="369">
        <v>0</v>
      </c>
      <c r="S74" s="369"/>
      <c r="T74" s="370">
        <v>0</v>
      </c>
      <c r="U74" s="351">
        <v>0</v>
      </c>
      <c r="V74" s="370">
        <v>253758420</v>
      </c>
      <c r="W74" s="370">
        <v>0</v>
      </c>
      <c r="X74" s="351">
        <v>0</v>
      </c>
      <c r="Y74" s="370">
        <v>9242887824</v>
      </c>
      <c r="Z74" s="370">
        <v>8693145664</v>
      </c>
      <c r="AA74" s="370">
        <v>8283934547</v>
      </c>
      <c r="AB74" s="351">
        <v>0</v>
      </c>
      <c r="AC74" s="370">
        <v>0</v>
      </c>
      <c r="AD74" s="370">
        <v>0</v>
      </c>
    </row>
    <row r="75" spans="1:30" ht="14.4">
      <c r="A75" s="894" t="s">
        <v>1354</v>
      </c>
      <c r="B75" s="1553" t="s">
        <v>1355</v>
      </c>
      <c r="C75" s="1546"/>
      <c r="D75" s="1546"/>
      <c r="E75" s="1546"/>
      <c r="F75" s="1546"/>
      <c r="G75" s="1544"/>
      <c r="H75" s="916"/>
      <c r="I75" s="917"/>
      <c r="J75" s="917"/>
      <c r="K75" s="89" t="s">
        <v>1337</v>
      </c>
      <c r="M75" s="402"/>
      <c r="N75" s="402"/>
      <c r="O75" s="260">
        <v>0</v>
      </c>
      <c r="P75" s="260">
        <v>321738506</v>
      </c>
      <c r="Q75" s="369">
        <v>0</v>
      </c>
      <c r="R75" s="369">
        <v>0</v>
      </c>
      <c r="S75" s="369"/>
      <c r="T75" s="370">
        <v>0</v>
      </c>
      <c r="U75" s="351">
        <v>0</v>
      </c>
      <c r="V75" s="370">
        <v>760121241</v>
      </c>
      <c r="W75" s="370">
        <v>321738506</v>
      </c>
      <c r="X75" s="351">
        <v>0</v>
      </c>
      <c r="Y75" s="370">
        <v>8862897305</v>
      </c>
      <c r="Z75" s="370"/>
      <c r="AA75" s="370">
        <v>0</v>
      </c>
      <c r="AB75" s="351">
        <v>0</v>
      </c>
      <c r="AC75" s="370">
        <v>0</v>
      </c>
      <c r="AD75" s="370">
        <v>0</v>
      </c>
    </row>
    <row r="76" spans="1:30">
      <c r="A76" s="894" t="s">
        <v>1356</v>
      </c>
      <c r="B76" s="918" t="s">
        <v>1357</v>
      </c>
      <c r="C76" s="914"/>
      <c r="D76" s="914"/>
      <c r="E76" s="914"/>
      <c r="F76" s="914"/>
      <c r="G76" s="915"/>
      <c r="H76" s="916"/>
      <c r="I76" s="917">
        <v>947681923</v>
      </c>
      <c r="J76" s="917"/>
      <c r="M76" s="402"/>
      <c r="N76" s="402"/>
      <c r="O76" s="260">
        <v>947681923</v>
      </c>
      <c r="P76" s="260">
        <v>0</v>
      </c>
      <c r="Q76" s="369">
        <v>0</v>
      </c>
      <c r="R76" s="369">
        <v>0</v>
      </c>
      <c r="S76" s="369">
        <v>947681923</v>
      </c>
      <c r="T76" s="370">
        <v>947681923</v>
      </c>
      <c r="U76" s="351">
        <v>845384369</v>
      </c>
      <c r="V76" s="370">
        <v>26434173097</v>
      </c>
      <c r="W76" s="370">
        <v>0</v>
      </c>
      <c r="X76" s="351">
        <v>0</v>
      </c>
      <c r="Y76" s="370">
        <v>0</v>
      </c>
      <c r="Z76" s="370"/>
      <c r="AA76" s="370">
        <v>0</v>
      </c>
      <c r="AB76" s="351">
        <v>0</v>
      </c>
      <c r="AC76" s="370">
        <v>0</v>
      </c>
      <c r="AD76" s="370">
        <v>0</v>
      </c>
    </row>
    <row r="77" spans="1:30">
      <c r="A77" s="894"/>
      <c r="B77" s="918" t="s">
        <v>1358</v>
      </c>
      <c r="C77" s="914"/>
      <c r="D77" s="914"/>
      <c r="E77" s="914"/>
      <c r="F77" s="914"/>
      <c r="G77" s="915"/>
      <c r="H77" s="919">
        <v>1036296451</v>
      </c>
      <c r="I77" s="917"/>
      <c r="J77" s="917"/>
      <c r="M77" s="406">
        <v>1036296451</v>
      </c>
      <c r="N77" s="406">
        <v>1036296451</v>
      </c>
      <c r="O77" s="395"/>
      <c r="P77" s="395"/>
      <c r="Q77" s="369">
        <v>1036296451</v>
      </c>
      <c r="R77" s="369"/>
      <c r="S77" s="369"/>
      <c r="T77" s="370"/>
      <c r="U77" s="373"/>
      <c r="V77" s="370"/>
      <c r="W77" s="382"/>
      <c r="X77" s="373"/>
      <c r="Y77" s="370"/>
      <c r="Z77" s="370"/>
      <c r="AA77" s="377"/>
      <c r="AB77" s="373"/>
      <c r="AC77" s="370"/>
      <c r="AD77" s="370"/>
    </row>
    <row r="78" spans="1:30" s="365" customFormat="1">
      <c r="A78" s="889"/>
      <c r="B78" s="918" t="s">
        <v>1359</v>
      </c>
      <c r="C78" s="914"/>
      <c r="D78" s="914"/>
      <c r="E78" s="914"/>
      <c r="F78" s="914"/>
      <c r="G78" s="915"/>
      <c r="H78" s="916">
        <v>409341058.40982783</v>
      </c>
      <c r="I78" s="917">
        <v>22478916023.533321</v>
      </c>
      <c r="J78" s="917"/>
      <c r="M78" s="491">
        <v>409253970.28507799</v>
      </c>
      <c r="N78" s="491">
        <v>1343075991.7515819</v>
      </c>
      <c r="O78" s="492">
        <v>0</v>
      </c>
      <c r="P78" s="492">
        <v>0</v>
      </c>
      <c r="Q78" s="366">
        <v>409341058.40982783</v>
      </c>
      <c r="R78" s="366">
        <v>1331186672</v>
      </c>
      <c r="S78" s="366">
        <v>22066702973</v>
      </c>
      <c r="T78" s="367"/>
      <c r="U78" s="349">
        <v>0</v>
      </c>
      <c r="V78" s="367"/>
      <c r="W78" s="367"/>
      <c r="X78" s="349">
        <v>0</v>
      </c>
      <c r="Y78" s="367"/>
      <c r="Z78" s="367"/>
      <c r="AA78" s="367"/>
      <c r="AB78" s="349">
        <v>0</v>
      </c>
      <c r="AC78" s="367"/>
      <c r="AD78" s="367"/>
    </row>
    <row r="79" spans="1:30" s="365" customFormat="1">
      <c r="A79" s="889"/>
      <c r="B79" s="918" t="s">
        <v>1360</v>
      </c>
      <c r="C79" s="914"/>
      <c r="D79" s="914"/>
      <c r="E79" s="914"/>
      <c r="F79" s="914"/>
      <c r="G79" s="915"/>
      <c r="H79" s="916">
        <v>4879379865.3631239</v>
      </c>
      <c r="I79" s="917">
        <v>13838992845.38747</v>
      </c>
      <c r="J79" s="917"/>
      <c r="M79" s="491">
        <v>4791663872.5676975</v>
      </c>
      <c r="N79" s="491">
        <v>3870641685.5606608</v>
      </c>
      <c r="O79" s="492">
        <v>0</v>
      </c>
      <c r="P79" s="492">
        <v>0</v>
      </c>
      <c r="Q79" s="366">
        <v>4879379865.3631239</v>
      </c>
      <c r="R79" s="366">
        <v>1876800246</v>
      </c>
      <c r="S79" s="366">
        <v>11724100715</v>
      </c>
      <c r="T79" s="367"/>
      <c r="U79" s="349">
        <v>0</v>
      </c>
      <c r="V79" s="367"/>
      <c r="W79" s="367"/>
      <c r="X79" s="349">
        <v>0</v>
      </c>
      <c r="Y79" s="367"/>
      <c r="Z79" s="367"/>
      <c r="AA79" s="367"/>
      <c r="AB79" s="349">
        <v>0</v>
      </c>
      <c r="AC79" s="367"/>
      <c r="AD79" s="367"/>
    </row>
    <row r="80" spans="1:30" s="365" customFormat="1">
      <c r="A80" s="889"/>
      <c r="B80" s="918" t="s">
        <v>1361</v>
      </c>
      <c r="C80" s="914"/>
      <c r="D80" s="914"/>
      <c r="E80" s="914"/>
      <c r="F80" s="914"/>
      <c r="G80" s="915"/>
      <c r="H80" s="916">
        <v>3715798999.0125971</v>
      </c>
      <c r="I80" s="917">
        <v>8874127844.3308411</v>
      </c>
      <c r="J80" s="917"/>
      <c r="M80" s="491">
        <v>3706290424.6083632</v>
      </c>
      <c r="N80" s="491">
        <v>2952713262.0927801</v>
      </c>
      <c r="O80" s="492">
        <v>0</v>
      </c>
      <c r="P80" s="492">
        <v>0</v>
      </c>
      <c r="Q80" s="366">
        <v>3715798999.0125971</v>
      </c>
      <c r="R80" s="366">
        <v>2287985297</v>
      </c>
      <c r="S80" s="366">
        <v>12579235623</v>
      </c>
      <c r="T80" s="367"/>
      <c r="U80" s="349">
        <v>0</v>
      </c>
      <c r="V80" s="367"/>
      <c r="W80" s="367"/>
      <c r="X80" s="349">
        <v>0</v>
      </c>
      <c r="Y80" s="367"/>
      <c r="Z80" s="367"/>
      <c r="AA80" s="367"/>
      <c r="AB80" s="349">
        <v>0</v>
      </c>
      <c r="AC80" s="367"/>
      <c r="AD80" s="367"/>
    </row>
    <row r="81" spans="1:30" s="365" customFormat="1">
      <c r="A81" s="889"/>
      <c r="B81" s="918" t="s">
        <v>1362</v>
      </c>
      <c r="C81" s="914"/>
      <c r="D81" s="914"/>
      <c r="E81" s="914"/>
      <c r="F81" s="914"/>
      <c r="G81" s="915"/>
      <c r="H81" s="916">
        <v>10671574886.803869</v>
      </c>
      <c r="I81" s="917">
        <v>5177144811.1062546</v>
      </c>
      <c r="J81" s="917"/>
      <c r="M81" s="491">
        <v>9425580209.4827576</v>
      </c>
      <c r="N81" s="491">
        <v>7050533010.1679935</v>
      </c>
      <c r="O81" s="492">
        <v>0</v>
      </c>
      <c r="P81" s="492">
        <v>0</v>
      </c>
      <c r="Q81" s="366">
        <v>10671574886.803869</v>
      </c>
      <c r="R81" s="366">
        <v>3148316725</v>
      </c>
      <c r="S81" s="366">
        <v>8058567899</v>
      </c>
      <c r="T81" s="367"/>
      <c r="U81" s="349">
        <v>0</v>
      </c>
      <c r="V81" s="367"/>
      <c r="W81" s="367"/>
      <c r="X81" s="349">
        <v>0</v>
      </c>
      <c r="Y81" s="367"/>
      <c r="Z81" s="367"/>
      <c r="AA81" s="367"/>
      <c r="AB81" s="349">
        <v>0</v>
      </c>
      <c r="AC81" s="367"/>
      <c r="AD81" s="367"/>
    </row>
    <row r="82" spans="1:30" s="365" customFormat="1">
      <c r="A82" s="889"/>
      <c r="B82" s="918" t="s">
        <v>1363</v>
      </c>
      <c r="C82" s="914"/>
      <c r="D82" s="914"/>
      <c r="E82" s="914"/>
      <c r="F82" s="914"/>
      <c r="G82" s="915"/>
      <c r="H82" s="916">
        <v>6201145448.5665855</v>
      </c>
      <c r="I82" s="917">
        <v>4890996118.1173334</v>
      </c>
      <c r="J82" s="917"/>
      <c r="M82" s="491">
        <v>5760574603.3786783</v>
      </c>
      <c r="N82" s="491">
        <v>3989837490.0250301</v>
      </c>
      <c r="O82" s="492">
        <v>0</v>
      </c>
      <c r="P82" s="492">
        <v>0</v>
      </c>
      <c r="Q82" s="366">
        <v>6201145448.5665855</v>
      </c>
      <c r="R82" s="366">
        <v>2037578100</v>
      </c>
      <c r="S82" s="366">
        <v>6484613599</v>
      </c>
      <c r="T82" s="367"/>
      <c r="U82" s="349">
        <v>0</v>
      </c>
      <c r="V82" s="367"/>
      <c r="W82" s="367"/>
      <c r="X82" s="349">
        <v>0</v>
      </c>
      <c r="Y82" s="367"/>
      <c r="Z82" s="367"/>
      <c r="AA82" s="367"/>
      <c r="AB82" s="349">
        <v>0</v>
      </c>
      <c r="AC82" s="367"/>
      <c r="AD82" s="367"/>
    </row>
    <row r="83" spans="1:30" s="365" customFormat="1">
      <c r="A83" s="889"/>
      <c r="B83" s="918" t="s">
        <v>1364</v>
      </c>
      <c r="C83" s="914"/>
      <c r="D83" s="914"/>
      <c r="E83" s="914"/>
      <c r="F83" s="914"/>
      <c r="G83" s="915"/>
      <c r="H83" s="916">
        <v>4484361214.2997189</v>
      </c>
      <c r="I83" s="917">
        <v>830662901.42761445</v>
      </c>
      <c r="J83" s="917"/>
      <c r="M83" s="491">
        <v>3272778922.0363641</v>
      </c>
      <c r="N83" s="491">
        <v>3145778042.5559478</v>
      </c>
      <c r="O83" s="492">
        <v>0</v>
      </c>
      <c r="P83" s="492">
        <v>0</v>
      </c>
      <c r="Q83" s="366">
        <v>4484361214.2997189</v>
      </c>
      <c r="R83" s="366">
        <v>1868391118</v>
      </c>
      <c r="S83" s="366">
        <v>2359742971</v>
      </c>
      <c r="T83" s="367"/>
      <c r="U83" s="349">
        <v>0</v>
      </c>
      <c r="V83" s="367"/>
      <c r="W83" s="367"/>
      <c r="X83" s="349">
        <v>0</v>
      </c>
      <c r="Y83" s="367"/>
      <c r="Z83" s="367"/>
      <c r="AA83" s="367"/>
      <c r="AB83" s="349">
        <v>0</v>
      </c>
      <c r="AC83" s="367"/>
      <c r="AD83" s="367"/>
    </row>
    <row r="84" spans="1:30" s="365" customFormat="1">
      <c r="A84" s="889"/>
      <c r="B84" s="918" t="s">
        <v>1365</v>
      </c>
      <c r="C84" s="914"/>
      <c r="D84" s="914"/>
      <c r="E84" s="914"/>
      <c r="F84" s="914"/>
      <c r="G84" s="915"/>
      <c r="H84" s="916">
        <v>7298639875.3365002</v>
      </c>
      <c r="I84" s="917"/>
      <c r="J84" s="917"/>
      <c r="M84" s="491">
        <v>6224830448.882514</v>
      </c>
      <c r="N84" s="491">
        <v>3082997726.923851</v>
      </c>
      <c r="O84" s="492">
        <v>0</v>
      </c>
      <c r="P84" s="492">
        <v>0</v>
      </c>
      <c r="Q84" s="366">
        <v>7298639875.3365002</v>
      </c>
      <c r="R84" s="366">
        <v>826790529</v>
      </c>
      <c r="S84" s="366"/>
      <c r="T84" s="367"/>
      <c r="U84" s="349"/>
      <c r="V84" s="367"/>
      <c r="W84" s="367"/>
      <c r="X84" s="349"/>
      <c r="Y84" s="367"/>
      <c r="Z84" s="367"/>
      <c r="AA84" s="367"/>
      <c r="AB84" s="349"/>
      <c r="AC84" s="367"/>
      <c r="AD84" s="367"/>
    </row>
    <row r="85" spans="1:30" s="365" customFormat="1">
      <c r="A85" s="889"/>
      <c r="B85" s="918" t="s">
        <v>1366</v>
      </c>
      <c r="C85" s="914"/>
      <c r="D85" s="914"/>
      <c r="E85" s="914"/>
      <c r="F85" s="914"/>
      <c r="G85" s="915"/>
      <c r="H85" s="916">
        <v>2863970805.7421842</v>
      </c>
      <c r="I85" s="917"/>
      <c r="J85" s="917"/>
      <c r="M85" s="491">
        <v>2222174379.705987</v>
      </c>
      <c r="N85" s="491">
        <v>1299486557.0627551</v>
      </c>
      <c r="O85" s="492">
        <v>0</v>
      </c>
      <c r="P85" s="492">
        <v>0</v>
      </c>
      <c r="Q85" s="366">
        <v>2863970805.7421842</v>
      </c>
      <c r="R85" s="366">
        <v>573670905</v>
      </c>
      <c r="S85" s="366"/>
      <c r="T85" s="367"/>
      <c r="U85" s="349"/>
      <c r="V85" s="367"/>
      <c r="W85" s="367"/>
      <c r="X85" s="349"/>
      <c r="Y85" s="367"/>
      <c r="Z85" s="367"/>
      <c r="AA85" s="367"/>
      <c r="AB85" s="349"/>
      <c r="AC85" s="367"/>
      <c r="AD85" s="367"/>
    </row>
    <row r="86" spans="1:30" s="365" customFormat="1">
      <c r="A86" s="889"/>
      <c r="B86" s="918" t="s">
        <v>1367</v>
      </c>
      <c r="C86" s="914"/>
      <c r="D86" s="914"/>
      <c r="E86" s="914"/>
      <c r="F86" s="914"/>
      <c r="G86" s="915"/>
      <c r="H86" s="916">
        <v>5321071490.7871952</v>
      </c>
      <c r="I86" s="917"/>
      <c r="J86" s="917"/>
      <c r="M86" s="491">
        <v>4330642594.475996</v>
      </c>
      <c r="N86" s="491">
        <v>2624123528.5121131</v>
      </c>
      <c r="O86" s="492">
        <v>0</v>
      </c>
      <c r="P86" s="492">
        <v>0</v>
      </c>
      <c r="Q86" s="366">
        <v>5321071490.7871952</v>
      </c>
      <c r="R86" s="366">
        <v>1669369971</v>
      </c>
      <c r="S86" s="366"/>
      <c r="T86" s="367"/>
      <c r="U86" s="349"/>
      <c r="V86" s="367"/>
      <c r="W86" s="367"/>
      <c r="X86" s="349"/>
      <c r="Y86" s="367"/>
      <c r="Z86" s="367"/>
      <c r="AA86" s="367"/>
      <c r="AB86" s="349"/>
      <c r="AC86" s="367"/>
      <c r="AD86" s="367"/>
    </row>
    <row r="87" spans="1:30" s="365" customFormat="1">
      <c r="A87" s="889"/>
      <c r="B87" s="918" t="s">
        <v>1368</v>
      </c>
      <c r="C87" s="914"/>
      <c r="D87" s="914"/>
      <c r="E87" s="914"/>
      <c r="F87" s="914"/>
      <c r="G87" s="915"/>
      <c r="H87" s="916">
        <v>128833854.90971071</v>
      </c>
      <c r="I87" s="917"/>
      <c r="J87" s="917"/>
      <c r="M87" s="491"/>
      <c r="N87" s="491"/>
      <c r="O87" s="492"/>
      <c r="P87" s="492"/>
      <c r="Q87" s="366"/>
      <c r="R87" s="366"/>
      <c r="S87" s="366"/>
      <c r="T87" s="367"/>
      <c r="U87" s="349"/>
      <c r="V87" s="367"/>
      <c r="W87" s="367"/>
      <c r="X87" s="349"/>
      <c r="Y87" s="367"/>
      <c r="Z87" s="367"/>
      <c r="AA87" s="367"/>
      <c r="AB87" s="349"/>
      <c r="AC87" s="367"/>
      <c r="AD87" s="367"/>
    </row>
    <row r="88" spans="1:30" ht="14.4">
      <c r="A88" s="894" t="s">
        <v>1369</v>
      </c>
      <c r="B88" s="1549" t="s">
        <v>1370</v>
      </c>
      <c r="C88" s="1546"/>
      <c r="D88" s="1546"/>
      <c r="E88" s="1546"/>
      <c r="F88" s="1546"/>
      <c r="G88" s="1544"/>
      <c r="H88" s="920">
        <v>0</v>
      </c>
      <c r="I88" s="921">
        <v>0</v>
      </c>
      <c r="J88" s="921">
        <v>0</v>
      </c>
      <c r="M88" s="404">
        <v>0</v>
      </c>
      <c r="N88" s="404">
        <v>0</v>
      </c>
      <c r="O88" s="373">
        <v>0</v>
      </c>
      <c r="P88" s="373">
        <v>0</v>
      </c>
      <c r="Q88" s="369">
        <v>0</v>
      </c>
      <c r="R88" s="374"/>
      <c r="S88" s="374">
        <v>0</v>
      </c>
      <c r="T88" s="374">
        <v>0</v>
      </c>
      <c r="U88" s="373">
        <v>0</v>
      </c>
      <c r="V88" s="374">
        <v>0</v>
      </c>
      <c r="W88" s="374">
        <v>0</v>
      </c>
      <c r="X88" s="373">
        <v>0</v>
      </c>
      <c r="Y88" s="374">
        <v>0</v>
      </c>
      <c r="Z88" s="374">
        <v>0</v>
      </c>
      <c r="AA88" s="374">
        <v>0</v>
      </c>
      <c r="AB88" s="373">
        <v>0</v>
      </c>
      <c r="AC88" s="374">
        <v>0</v>
      </c>
      <c r="AD88" s="374">
        <v>0</v>
      </c>
    </row>
    <row r="89" spans="1:30" s="375" customFormat="1" ht="14.4">
      <c r="A89" s="894" t="s">
        <v>1371</v>
      </c>
      <c r="B89" s="1549" t="s">
        <v>1372</v>
      </c>
      <c r="C89" s="1562"/>
      <c r="D89" s="1562"/>
      <c r="E89" s="1562"/>
      <c r="F89" s="1562"/>
      <c r="G89" s="1544"/>
      <c r="H89" s="920">
        <v>0</v>
      </c>
      <c r="I89" s="921">
        <v>0</v>
      </c>
      <c r="J89" s="921">
        <v>0</v>
      </c>
      <c r="M89" s="404">
        <v>0</v>
      </c>
      <c r="N89" s="404">
        <v>0</v>
      </c>
      <c r="O89" s="373">
        <v>0</v>
      </c>
      <c r="P89" s="373">
        <v>0</v>
      </c>
      <c r="Q89" s="369">
        <v>0</v>
      </c>
      <c r="R89" s="374"/>
      <c r="S89" s="374">
        <v>0</v>
      </c>
      <c r="T89" s="374">
        <v>0</v>
      </c>
      <c r="U89" s="373">
        <v>0</v>
      </c>
      <c r="V89" s="374">
        <v>0</v>
      </c>
      <c r="W89" s="374">
        <v>0</v>
      </c>
      <c r="X89" s="373">
        <v>0</v>
      </c>
      <c r="Y89" s="374">
        <v>0</v>
      </c>
      <c r="Z89" s="374">
        <v>0</v>
      </c>
      <c r="AA89" s="374">
        <v>0</v>
      </c>
      <c r="AB89" s="373">
        <v>0</v>
      </c>
      <c r="AC89" s="374">
        <v>0</v>
      </c>
      <c r="AD89" s="374">
        <v>0</v>
      </c>
    </row>
    <row r="90" spans="1:30" ht="14.4">
      <c r="A90" s="894" t="s">
        <v>1373</v>
      </c>
      <c r="B90" s="1549" t="s">
        <v>1374</v>
      </c>
      <c r="C90" s="1546"/>
      <c r="D90" s="1546"/>
      <c r="E90" s="1546"/>
      <c r="F90" s="1546"/>
      <c r="G90" s="1544"/>
      <c r="H90" s="920">
        <v>0</v>
      </c>
      <c r="I90" s="921">
        <v>0</v>
      </c>
      <c r="J90" s="921">
        <v>0</v>
      </c>
      <c r="M90" s="404">
        <v>0</v>
      </c>
      <c r="N90" s="404">
        <v>0</v>
      </c>
      <c r="O90" s="373">
        <v>0</v>
      </c>
      <c r="P90" s="373">
        <v>0</v>
      </c>
      <c r="Q90" s="369">
        <v>0</v>
      </c>
      <c r="R90" s="374"/>
      <c r="S90" s="374">
        <v>0</v>
      </c>
      <c r="T90" s="374">
        <v>0</v>
      </c>
      <c r="U90" s="373">
        <v>0</v>
      </c>
      <c r="V90" s="374">
        <v>0</v>
      </c>
      <c r="W90" s="374">
        <v>0</v>
      </c>
      <c r="X90" s="373">
        <v>0</v>
      </c>
      <c r="Y90" s="374">
        <v>0</v>
      </c>
      <c r="Z90" s="374">
        <v>0</v>
      </c>
      <c r="AA90" s="374">
        <v>0</v>
      </c>
      <c r="AB90" s="373">
        <v>0</v>
      </c>
      <c r="AC90" s="374">
        <v>0</v>
      </c>
      <c r="AD90" s="374">
        <v>0</v>
      </c>
    </row>
    <row r="91" spans="1:30" ht="14.4">
      <c r="A91" s="894" t="s">
        <v>1375</v>
      </c>
      <c r="B91" s="1549" t="s">
        <v>1376</v>
      </c>
      <c r="C91" s="1546"/>
      <c r="D91" s="1546"/>
      <c r="E91" s="1546"/>
      <c r="F91" s="1546"/>
      <c r="G91" s="1544"/>
      <c r="H91" s="920">
        <v>0</v>
      </c>
      <c r="I91" s="921">
        <v>0</v>
      </c>
      <c r="J91" s="921">
        <v>0</v>
      </c>
      <c r="M91" s="404">
        <v>0</v>
      </c>
      <c r="N91" s="404">
        <v>0</v>
      </c>
      <c r="O91" s="373">
        <v>0</v>
      </c>
      <c r="P91" s="373">
        <v>0</v>
      </c>
      <c r="Q91" s="369">
        <v>0</v>
      </c>
      <c r="R91" s="374"/>
      <c r="S91" s="374">
        <v>0</v>
      </c>
      <c r="T91" s="374">
        <v>0</v>
      </c>
      <c r="U91" s="373">
        <v>0</v>
      </c>
      <c r="V91" s="374">
        <v>0</v>
      </c>
      <c r="W91" s="374">
        <v>0</v>
      </c>
      <c r="X91" s="373">
        <v>0</v>
      </c>
      <c r="Y91" s="374">
        <v>0</v>
      </c>
      <c r="Z91" s="374">
        <v>0</v>
      </c>
      <c r="AA91" s="374">
        <v>0</v>
      </c>
      <c r="AB91" s="373">
        <v>0</v>
      </c>
      <c r="AC91" s="374">
        <v>0</v>
      </c>
      <c r="AD91" s="374">
        <v>0</v>
      </c>
    </row>
    <row r="92" spans="1:30" ht="14.4">
      <c r="A92" s="894" t="s">
        <v>1377</v>
      </c>
      <c r="B92" s="1549" t="s">
        <v>1378</v>
      </c>
      <c r="C92" s="1546"/>
      <c r="D92" s="1546"/>
      <c r="E92" s="1546"/>
      <c r="F92" s="1546"/>
      <c r="G92" s="1544"/>
      <c r="H92" s="920">
        <v>0</v>
      </c>
      <c r="I92" s="921">
        <v>0</v>
      </c>
      <c r="J92" s="921">
        <v>0</v>
      </c>
      <c r="M92" s="404">
        <v>0</v>
      </c>
      <c r="N92" s="404">
        <v>0</v>
      </c>
      <c r="O92" s="373">
        <v>0</v>
      </c>
      <c r="P92" s="373">
        <v>0</v>
      </c>
      <c r="Q92" s="369">
        <v>0</v>
      </c>
      <c r="R92" s="374"/>
      <c r="S92" s="374">
        <v>0</v>
      </c>
      <c r="T92" s="374">
        <v>0</v>
      </c>
      <c r="U92" s="373">
        <v>0</v>
      </c>
      <c r="V92" s="374">
        <v>0</v>
      </c>
      <c r="W92" s="374">
        <v>0</v>
      </c>
      <c r="X92" s="373">
        <v>0</v>
      </c>
      <c r="Y92" s="374">
        <v>0</v>
      </c>
      <c r="Z92" s="374">
        <v>0</v>
      </c>
      <c r="AA92" s="374">
        <v>0</v>
      </c>
      <c r="AB92" s="373">
        <v>0</v>
      </c>
      <c r="AC92" s="374">
        <v>0</v>
      </c>
      <c r="AD92" s="374">
        <v>0</v>
      </c>
    </row>
    <row r="93" spans="1:30" s="376" customFormat="1" ht="14.4">
      <c r="A93" s="894" t="s">
        <v>1379</v>
      </c>
      <c r="B93" s="1549" t="s">
        <v>1380</v>
      </c>
      <c r="C93" s="1563"/>
      <c r="D93" s="1563"/>
      <c r="E93" s="1563"/>
      <c r="F93" s="1563"/>
      <c r="G93" s="1544"/>
      <c r="H93" s="920">
        <v>0</v>
      </c>
      <c r="I93" s="921">
        <v>0</v>
      </c>
      <c r="J93" s="921">
        <v>0</v>
      </c>
      <c r="M93" s="404">
        <v>0</v>
      </c>
      <c r="N93" s="404">
        <v>0</v>
      </c>
      <c r="O93" s="373">
        <v>0</v>
      </c>
      <c r="P93" s="373">
        <v>0</v>
      </c>
      <c r="Q93" s="369">
        <v>0</v>
      </c>
      <c r="R93" s="374"/>
      <c r="S93" s="374">
        <v>0</v>
      </c>
      <c r="T93" s="374">
        <v>0</v>
      </c>
      <c r="U93" s="373">
        <v>0</v>
      </c>
      <c r="V93" s="374">
        <v>0</v>
      </c>
      <c r="W93" s="374">
        <v>0</v>
      </c>
      <c r="X93" s="373">
        <v>0</v>
      </c>
      <c r="Y93" s="374">
        <v>0</v>
      </c>
      <c r="Z93" s="374">
        <v>0</v>
      </c>
      <c r="AA93" s="374">
        <v>0</v>
      </c>
      <c r="AB93" s="373">
        <v>0</v>
      </c>
      <c r="AC93" s="374">
        <v>0</v>
      </c>
      <c r="AD93" s="374">
        <v>0</v>
      </c>
    </row>
    <row r="94" spans="1:30" ht="14.4">
      <c r="A94" s="894" t="s">
        <v>1381</v>
      </c>
      <c r="B94" s="1549" t="s">
        <v>1382</v>
      </c>
      <c r="C94" s="1546"/>
      <c r="D94" s="1546"/>
      <c r="E94" s="1546"/>
      <c r="F94" s="1546"/>
      <c r="G94" s="1544"/>
      <c r="H94" s="920">
        <v>0</v>
      </c>
      <c r="I94" s="921">
        <v>0</v>
      </c>
      <c r="J94" s="921">
        <v>0</v>
      </c>
      <c r="M94" s="404">
        <v>0</v>
      </c>
      <c r="N94" s="404">
        <v>0</v>
      </c>
      <c r="O94" s="373">
        <v>0</v>
      </c>
      <c r="P94" s="373">
        <v>0</v>
      </c>
      <c r="Q94" s="369">
        <v>0</v>
      </c>
      <c r="R94" s="374"/>
      <c r="S94" s="374">
        <v>0</v>
      </c>
      <c r="T94" s="374">
        <v>0</v>
      </c>
      <c r="U94" s="373">
        <v>0</v>
      </c>
      <c r="V94" s="374">
        <v>0</v>
      </c>
      <c r="W94" s="374">
        <v>0</v>
      </c>
      <c r="X94" s="373">
        <v>0</v>
      </c>
      <c r="Y94" s="374">
        <v>0</v>
      </c>
      <c r="Z94" s="374">
        <v>0</v>
      </c>
      <c r="AA94" s="374">
        <v>0</v>
      </c>
      <c r="AB94" s="373">
        <v>0</v>
      </c>
      <c r="AC94" s="374">
        <v>0</v>
      </c>
      <c r="AD94" s="374">
        <v>0</v>
      </c>
    </row>
    <row r="95" spans="1:30" ht="14.4">
      <c r="A95" s="894" t="s">
        <v>1383</v>
      </c>
      <c r="B95" s="1549" t="s">
        <v>1384</v>
      </c>
      <c r="C95" s="1546"/>
      <c r="D95" s="1546"/>
      <c r="E95" s="1546"/>
      <c r="F95" s="1546"/>
      <c r="G95" s="1544"/>
      <c r="H95" s="920">
        <v>0</v>
      </c>
      <c r="I95" s="921">
        <v>0</v>
      </c>
      <c r="J95" s="921">
        <v>0</v>
      </c>
      <c r="M95" s="404">
        <v>0</v>
      </c>
      <c r="N95" s="404">
        <v>0</v>
      </c>
      <c r="O95" s="373">
        <v>0</v>
      </c>
      <c r="P95" s="373">
        <v>0</v>
      </c>
      <c r="Q95" s="369">
        <v>0</v>
      </c>
      <c r="R95" s="374"/>
      <c r="S95" s="374">
        <v>0</v>
      </c>
      <c r="T95" s="374">
        <v>0</v>
      </c>
      <c r="U95" s="373">
        <v>0</v>
      </c>
      <c r="V95" s="374">
        <v>0</v>
      </c>
      <c r="W95" s="374">
        <v>0</v>
      </c>
      <c r="X95" s="373">
        <v>0</v>
      </c>
      <c r="Y95" s="374">
        <v>0</v>
      </c>
      <c r="Z95" s="374">
        <v>0</v>
      </c>
      <c r="AA95" s="374">
        <v>0</v>
      </c>
      <c r="AB95" s="373">
        <v>0</v>
      </c>
      <c r="AC95" s="374">
        <v>0</v>
      </c>
      <c r="AD95" s="374">
        <v>0</v>
      </c>
    </row>
    <row r="96" spans="1:30" ht="14.4">
      <c r="A96" s="894" t="s">
        <v>1385</v>
      </c>
      <c r="B96" s="1549" t="s">
        <v>1386</v>
      </c>
      <c r="C96" s="1546"/>
      <c r="D96" s="1546"/>
      <c r="E96" s="1546"/>
      <c r="F96" s="1546"/>
      <c r="G96" s="1544"/>
      <c r="H96" s="920">
        <v>0</v>
      </c>
      <c r="I96" s="921">
        <v>0</v>
      </c>
      <c r="J96" s="921">
        <v>0</v>
      </c>
      <c r="M96" s="404">
        <v>0</v>
      </c>
      <c r="N96" s="404">
        <v>0</v>
      </c>
      <c r="O96" s="373">
        <v>0</v>
      </c>
      <c r="P96" s="373">
        <v>0</v>
      </c>
      <c r="Q96" s="369">
        <v>0</v>
      </c>
      <c r="R96" s="374"/>
      <c r="S96" s="374">
        <v>0</v>
      </c>
      <c r="T96" s="374">
        <v>0</v>
      </c>
      <c r="U96" s="373">
        <v>0</v>
      </c>
      <c r="V96" s="374">
        <v>0</v>
      </c>
      <c r="W96" s="374">
        <v>0</v>
      </c>
      <c r="X96" s="373">
        <v>0</v>
      </c>
      <c r="Y96" s="374">
        <v>0</v>
      </c>
      <c r="Z96" s="374">
        <v>0</v>
      </c>
      <c r="AA96" s="374">
        <v>0</v>
      </c>
      <c r="AB96" s="373">
        <v>0</v>
      </c>
      <c r="AC96" s="374">
        <v>0</v>
      </c>
      <c r="AD96" s="374">
        <v>0</v>
      </c>
    </row>
    <row r="97" spans="1:30" s="375" customFormat="1" ht="14.4">
      <c r="A97" s="894" t="s">
        <v>1387</v>
      </c>
      <c r="B97" s="1549" t="s">
        <v>1388</v>
      </c>
      <c r="C97" s="1562"/>
      <c r="D97" s="1562"/>
      <c r="E97" s="1562"/>
      <c r="F97" s="1562"/>
      <c r="G97" s="1544"/>
      <c r="H97" s="920">
        <v>0</v>
      </c>
      <c r="I97" s="921">
        <v>0</v>
      </c>
      <c r="J97" s="921">
        <v>0</v>
      </c>
      <c r="M97" s="404">
        <v>0</v>
      </c>
      <c r="N97" s="404">
        <v>0</v>
      </c>
      <c r="O97" s="373">
        <v>0</v>
      </c>
      <c r="P97" s="373">
        <v>0</v>
      </c>
      <c r="Q97" s="369">
        <v>0</v>
      </c>
      <c r="R97" s="374"/>
      <c r="S97" s="374">
        <v>0</v>
      </c>
      <c r="T97" s="374">
        <v>0</v>
      </c>
      <c r="U97" s="373">
        <v>0</v>
      </c>
      <c r="V97" s="374">
        <v>0</v>
      </c>
      <c r="W97" s="374">
        <v>0</v>
      </c>
      <c r="X97" s="373">
        <v>0</v>
      </c>
      <c r="Y97" s="374">
        <v>0</v>
      </c>
      <c r="Z97" s="374">
        <v>0</v>
      </c>
      <c r="AA97" s="374">
        <v>0</v>
      </c>
      <c r="AB97" s="373">
        <v>0</v>
      </c>
      <c r="AC97" s="374">
        <v>0</v>
      </c>
      <c r="AD97" s="374">
        <v>0</v>
      </c>
    </row>
    <row r="98" spans="1:30" ht="14.4">
      <c r="A98" s="894" t="s">
        <v>1389</v>
      </c>
      <c r="B98" s="1549" t="s">
        <v>1390</v>
      </c>
      <c r="C98" s="1546"/>
      <c r="D98" s="1546"/>
      <c r="E98" s="1546"/>
      <c r="F98" s="1546"/>
      <c r="G98" s="1544"/>
      <c r="H98" s="920">
        <v>0</v>
      </c>
      <c r="I98" s="921">
        <v>0</v>
      </c>
      <c r="J98" s="921">
        <v>0</v>
      </c>
      <c r="M98" s="404">
        <v>0</v>
      </c>
      <c r="N98" s="404">
        <v>0</v>
      </c>
      <c r="O98" s="373">
        <v>0</v>
      </c>
      <c r="P98" s="373">
        <v>0</v>
      </c>
      <c r="Q98" s="369">
        <v>0</v>
      </c>
      <c r="R98" s="374"/>
      <c r="S98" s="374">
        <v>0</v>
      </c>
      <c r="T98" s="374">
        <v>0</v>
      </c>
      <c r="U98" s="373">
        <v>0</v>
      </c>
      <c r="V98" s="374">
        <v>0</v>
      </c>
      <c r="W98" s="374">
        <v>0</v>
      </c>
      <c r="X98" s="373">
        <v>0</v>
      </c>
      <c r="Y98" s="374">
        <v>0</v>
      </c>
      <c r="Z98" s="374">
        <v>0</v>
      </c>
      <c r="AA98" s="374">
        <v>0</v>
      </c>
      <c r="AB98" s="373">
        <v>0</v>
      </c>
      <c r="AC98" s="374">
        <v>0</v>
      </c>
      <c r="AD98" s="374">
        <v>0</v>
      </c>
    </row>
    <row r="99" spans="1:30" ht="14.4">
      <c r="A99" s="894" t="s">
        <v>1391</v>
      </c>
      <c r="B99" s="1549" t="s">
        <v>1392</v>
      </c>
      <c r="C99" s="1546"/>
      <c r="D99" s="1546"/>
      <c r="E99" s="1546"/>
      <c r="F99" s="1546"/>
      <c r="G99" s="1544"/>
      <c r="H99" s="920">
        <v>0</v>
      </c>
      <c r="I99" s="921">
        <v>0</v>
      </c>
      <c r="J99" s="921">
        <v>0</v>
      </c>
      <c r="M99" s="404">
        <v>0</v>
      </c>
      <c r="N99" s="404">
        <v>0</v>
      </c>
      <c r="O99" s="373">
        <v>0</v>
      </c>
      <c r="P99" s="373">
        <v>0</v>
      </c>
      <c r="Q99" s="369">
        <v>0</v>
      </c>
      <c r="R99" s="374"/>
      <c r="S99" s="374">
        <v>0</v>
      </c>
      <c r="T99" s="374">
        <v>0</v>
      </c>
      <c r="U99" s="373">
        <v>0</v>
      </c>
      <c r="V99" s="374">
        <v>0</v>
      </c>
      <c r="W99" s="374">
        <v>0</v>
      </c>
      <c r="X99" s="373">
        <v>0</v>
      </c>
      <c r="Y99" s="374">
        <v>0</v>
      </c>
      <c r="Z99" s="374">
        <v>0</v>
      </c>
      <c r="AA99" s="374">
        <v>0</v>
      </c>
      <c r="AB99" s="373">
        <v>0</v>
      </c>
      <c r="AC99" s="374">
        <v>0</v>
      </c>
      <c r="AD99" s="374">
        <v>0</v>
      </c>
    </row>
    <row r="100" spans="1:30" ht="14.4">
      <c r="A100" s="894" t="s">
        <v>1393</v>
      </c>
      <c r="B100" s="1549" t="s">
        <v>1394</v>
      </c>
      <c r="C100" s="1546"/>
      <c r="D100" s="1546"/>
      <c r="E100" s="1546"/>
      <c r="F100" s="1546"/>
      <c r="G100" s="1544"/>
      <c r="H100" s="920">
        <v>0</v>
      </c>
      <c r="I100" s="921">
        <v>0</v>
      </c>
      <c r="J100" s="921">
        <v>0</v>
      </c>
      <c r="M100" s="404">
        <v>0</v>
      </c>
      <c r="N100" s="404">
        <v>0</v>
      </c>
      <c r="O100" s="373">
        <v>0</v>
      </c>
      <c r="P100" s="373">
        <v>0</v>
      </c>
      <c r="Q100" s="369">
        <v>0</v>
      </c>
      <c r="R100" s="374"/>
      <c r="S100" s="374">
        <v>0</v>
      </c>
      <c r="T100" s="374">
        <v>0</v>
      </c>
      <c r="U100" s="373">
        <v>0</v>
      </c>
      <c r="V100" s="374">
        <v>0</v>
      </c>
      <c r="W100" s="374">
        <v>0</v>
      </c>
      <c r="X100" s="373">
        <v>0</v>
      </c>
      <c r="Y100" s="374">
        <v>0</v>
      </c>
      <c r="Z100" s="374">
        <v>0</v>
      </c>
      <c r="AA100" s="374">
        <v>0</v>
      </c>
      <c r="AB100" s="373">
        <v>0</v>
      </c>
      <c r="AC100" s="374">
        <v>0</v>
      </c>
      <c r="AD100" s="374">
        <v>0</v>
      </c>
    </row>
    <row r="101" spans="1:30" s="375" customFormat="1" ht="14.4">
      <c r="A101" s="894" t="s">
        <v>1395</v>
      </c>
      <c r="B101" s="1549" t="s">
        <v>1396</v>
      </c>
      <c r="C101" s="1562"/>
      <c r="D101" s="1562"/>
      <c r="E101" s="1562"/>
      <c r="F101" s="1562"/>
      <c r="G101" s="1544"/>
      <c r="H101" s="920">
        <v>0</v>
      </c>
      <c r="I101" s="921">
        <v>0</v>
      </c>
      <c r="J101" s="921">
        <v>0</v>
      </c>
      <c r="M101" s="404">
        <v>0</v>
      </c>
      <c r="N101" s="404">
        <v>0</v>
      </c>
      <c r="O101" s="373">
        <v>0</v>
      </c>
      <c r="P101" s="373">
        <v>0</v>
      </c>
      <c r="Q101" s="369">
        <v>0</v>
      </c>
      <c r="R101" s="374"/>
      <c r="S101" s="374">
        <v>0</v>
      </c>
      <c r="T101" s="374">
        <v>0</v>
      </c>
      <c r="U101" s="373">
        <v>0</v>
      </c>
      <c r="V101" s="374">
        <v>0</v>
      </c>
      <c r="W101" s="374">
        <v>0</v>
      </c>
      <c r="X101" s="373">
        <v>0</v>
      </c>
      <c r="Y101" s="374">
        <v>0</v>
      </c>
      <c r="Z101" s="374">
        <v>0</v>
      </c>
      <c r="AA101" s="374">
        <v>0</v>
      </c>
      <c r="AB101" s="373">
        <v>0</v>
      </c>
      <c r="AC101" s="374">
        <v>0</v>
      </c>
      <c r="AD101" s="374">
        <v>0</v>
      </c>
    </row>
    <row r="102" spans="1:30" s="375" customFormat="1" ht="14.4">
      <c r="A102" s="894" t="s">
        <v>1397</v>
      </c>
      <c r="B102" s="1549" t="s">
        <v>1398</v>
      </c>
      <c r="C102" s="1562"/>
      <c r="D102" s="1562"/>
      <c r="E102" s="1562"/>
      <c r="F102" s="1562"/>
      <c r="G102" s="1544"/>
      <c r="H102" s="920">
        <v>0</v>
      </c>
      <c r="I102" s="921">
        <v>0</v>
      </c>
      <c r="J102" s="921">
        <v>0</v>
      </c>
      <c r="M102" s="404">
        <v>0</v>
      </c>
      <c r="N102" s="404">
        <v>0</v>
      </c>
      <c r="O102" s="373">
        <v>0</v>
      </c>
      <c r="P102" s="373">
        <v>0</v>
      </c>
      <c r="Q102" s="369">
        <v>0</v>
      </c>
      <c r="R102" s="374"/>
      <c r="S102" s="374">
        <v>0</v>
      </c>
      <c r="T102" s="374">
        <v>0</v>
      </c>
      <c r="U102" s="373">
        <v>0</v>
      </c>
      <c r="V102" s="374">
        <v>0</v>
      </c>
      <c r="W102" s="374">
        <v>0</v>
      </c>
      <c r="X102" s="373">
        <v>0</v>
      </c>
      <c r="Y102" s="374">
        <v>0</v>
      </c>
      <c r="Z102" s="374">
        <v>0</v>
      </c>
      <c r="AA102" s="374">
        <v>0</v>
      </c>
      <c r="AB102" s="373">
        <v>0</v>
      </c>
      <c r="AC102" s="374">
        <v>0</v>
      </c>
      <c r="AD102" s="374">
        <v>0</v>
      </c>
    </row>
    <row r="103" spans="1:30" s="365" customFormat="1" ht="14.4">
      <c r="A103" s="894" t="s">
        <v>1399</v>
      </c>
      <c r="B103" s="1549" t="s">
        <v>1400</v>
      </c>
      <c r="C103" s="1543"/>
      <c r="D103" s="1543"/>
      <c r="E103" s="1543"/>
      <c r="F103" s="1543"/>
      <c r="G103" s="1544"/>
      <c r="H103" s="920">
        <v>0</v>
      </c>
      <c r="I103" s="921">
        <v>0</v>
      </c>
      <c r="J103" s="921">
        <v>0</v>
      </c>
      <c r="M103" s="404">
        <v>0</v>
      </c>
      <c r="N103" s="404">
        <v>0</v>
      </c>
      <c r="O103" s="373">
        <v>0</v>
      </c>
      <c r="P103" s="373">
        <v>0</v>
      </c>
      <c r="Q103" s="369">
        <v>0</v>
      </c>
      <c r="R103" s="374"/>
      <c r="S103" s="374">
        <v>0</v>
      </c>
      <c r="T103" s="374">
        <v>0</v>
      </c>
      <c r="U103" s="373">
        <v>0</v>
      </c>
      <c r="V103" s="374">
        <v>0</v>
      </c>
      <c r="W103" s="374">
        <v>0</v>
      </c>
      <c r="X103" s="373">
        <v>0</v>
      </c>
      <c r="Y103" s="374">
        <v>0</v>
      </c>
      <c r="Z103" s="374">
        <v>0</v>
      </c>
      <c r="AA103" s="374">
        <v>0</v>
      </c>
      <c r="AB103" s="373">
        <v>0</v>
      </c>
      <c r="AC103" s="374">
        <v>0</v>
      </c>
      <c r="AD103" s="374">
        <v>0</v>
      </c>
    </row>
    <row r="104" spans="1:30" s="365" customFormat="1" ht="14.4">
      <c r="A104" s="894" t="s">
        <v>1401</v>
      </c>
      <c r="B104" s="1549" t="s">
        <v>1402</v>
      </c>
      <c r="C104" s="1543"/>
      <c r="D104" s="1543"/>
      <c r="E104" s="1543"/>
      <c r="F104" s="1543"/>
      <c r="G104" s="1544"/>
      <c r="H104" s="920">
        <v>0</v>
      </c>
      <c r="I104" s="921">
        <v>0</v>
      </c>
      <c r="J104" s="921">
        <v>0</v>
      </c>
      <c r="M104" s="404">
        <v>0</v>
      </c>
      <c r="N104" s="404">
        <v>0</v>
      </c>
      <c r="O104" s="373">
        <v>0</v>
      </c>
      <c r="P104" s="373">
        <v>0</v>
      </c>
      <c r="Q104" s="369">
        <v>0</v>
      </c>
      <c r="R104" s="374"/>
      <c r="S104" s="374">
        <v>0</v>
      </c>
      <c r="T104" s="374">
        <v>0</v>
      </c>
      <c r="U104" s="373">
        <v>0</v>
      </c>
      <c r="V104" s="374">
        <v>0</v>
      </c>
      <c r="W104" s="374">
        <v>0</v>
      </c>
      <c r="X104" s="373">
        <v>0</v>
      </c>
      <c r="Y104" s="374">
        <v>0</v>
      </c>
      <c r="Z104" s="374">
        <v>0</v>
      </c>
      <c r="AA104" s="374">
        <v>0</v>
      </c>
      <c r="AB104" s="373">
        <v>0</v>
      </c>
      <c r="AC104" s="374">
        <v>0</v>
      </c>
      <c r="AD104" s="374">
        <v>0</v>
      </c>
    </row>
    <row r="105" spans="1:30" s="365" customFormat="1" ht="14.4">
      <c r="A105" s="894" t="s">
        <v>1403</v>
      </c>
      <c r="B105" s="1549" t="s">
        <v>1404</v>
      </c>
      <c r="C105" s="1543"/>
      <c r="D105" s="1543"/>
      <c r="E105" s="1543"/>
      <c r="F105" s="1543"/>
      <c r="G105" s="1544"/>
      <c r="H105" s="920">
        <v>0</v>
      </c>
      <c r="I105" s="921">
        <v>0</v>
      </c>
      <c r="J105" s="921">
        <v>0</v>
      </c>
      <c r="M105" s="404">
        <v>0</v>
      </c>
      <c r="N105" s="404">
        <v>0</v>
      </c>
      <c r="O105" s="373">
        <v>0</v>
      </c>
      <c r="P105" s="373">
        <v>0</v>
      </c>
      <c r="Q105" s="369">
        <v>0</v>
      </c>
      <c r="R105" s="374"/>
      <c r="S105" s="374">
        <v>0</v>
      </c>
      <c r="T105" s="374">
        <v>0</v>
      </c>
      <c r="U105" s="373">
        <v>0</v>
      </c>
      <c r="V105" s="374">
        <v>0</v>
      </c>
      <c r="W105" s="374">
        <v>0</v>
      </c>
      <c r="X105" s="373">
        <v>0</v>
      </c>
      <c r="Y105" s="374">
        <v>0</v>
      </c>
      <c r="Z105" s="374">
        <v>0</v>
      </c>
      <c r="AA105" s="374">
        <v>0</v>
      </c>
      <c r="AB105" s="373">
        <v>0</v>
      </c>
      <c r="AC105" s="374">
        <v>0</v>
      </c>
      <c r="AD105" s="374">
        <v>0</v>
      </c>
    </row>
    <row r="106" spans="1:30" s="365" customFormat="1" ht="14.4">
      <c r="A106" s="894" t="s">
        <v>1405</v>
      </c>
      <c r="B106" s="1549" t="s">
        <v>1406</v>
      </c>
      <c r="C106" s="1543"/>
      <c r="D106" s="1543"/>
      <c r="E106" s="1543"/>
      <c r="F106" s="1543"/>
      <c r="G106" s="1544"/>
      <c r="H106" s="920">
        <v>0</v>
      </c>
      <c r="I106" s="921">
        <v>0</v>
      </c>
      <c r="J106" s="921">
        <v>0</v>
      </c>
      <c r="M106" s="404">
        <v>0</v>
      </c>
      <c r="N106" s="404">
        <v>0</v>
      </c>
      <c r="O106" s="373">
        <v>0</v>
      </c>
      <c r="P106" s="373">
        <v>0</v>
      </c>
      <c r="Q106" s="369">
        <v>0</v>
      </c>
      <c r="R106" s="374"/>
      <c r="S106" s="374">
        <v>0</v>
      </c>
      <c r="T106" s="374">
        <v>0</v>
      </c>
      <c r="U106" s="373">
        <v>0</v>
      </c>
      <c r="V106" s="374">
        <v>0</v>
      </c>
      <c r="W106" s="374">
        <v>0</v>
      </c>
      <c r="X106" s="373">
        <v>0</v>
      </c>
      <c r="Y106" s="374">
        <v>0</v>
      </c>
      <c r="Z106" s="374">
        <v>0</v>
      </c>
      <c r="AA106" s="374">
        <v>0</v>
      </c>
      <c r="AB106" s="373">
        <v>0</v>
      </c>
      <c r="AC106" s="374">
        <v>0</v>
      </c>
      <c r="AD106" s="374">
        <v>0</v>
      </c>
    </row>
    <row r="107" spans="1:30" s="365" customFormat="1" ht="14.4">
      <c r="A107" s="894" t="s">
        <v>1407</v>
      </c>
      <c r="B107" s="1549" t="s">
        <v>1408</v>
      </c>
      <c r="C107" s="1543"/>
      <c r="D107" s="1543"/>
      <c r="E107" s="1543"/>
      <c r="F107" s="1543"/>
      <c r="G107" s="1544"/>
      <c r="H107" s="920">
        <v>0</v>
      </c>
      <c r="I107" s="921">
        <v>0</v>
      </c>
      <c r="J107" s="921">
        <v>0</v>
      </c>
      <c r="M107" s="404">
        <v>0</v>
      </c>
      <c r="N107" s="404">
        <v>0</v>
      </c>
      <c r="O107" s="373">
        <v>0</v>
      </c>
      <c r="P107" s="373">
        <v>0</v>
      </c>
      <c r="Q107" s="369">
        <v>0</v>
      </c>
      <c r="R107" s="374"/>
      <c r="S107" s="374">
        <v>0</v>
      </c>
      <c r="T107" s="374">
        <v>0</v>
      </c>
      <c r="U107" s="373">
        <v>0</v>
      </c>
      <c r="V107" s="374">
        <v>0</v>
      </c>
      <c r="W107" s="374">
        <v>0</v>
      </c>
      <c r="X107" s="373">
        <v>0</v>
      </c>
      <c r="Y107" s="374">
        <v>0</v>
      </c>
      <c r="Z107" s="374">
        <v>0</v>
      </c>
      <c r="AA107" s="374">
        <v>0</v>
      </c>
      <c r="AB107" s="373">
        <v>0</v>
      </c>
      <c r="AC107" s="374">
        <v>0</v>
      </c>
      <c r="AD107" s="374">
        <v>0</v>
      </c>
    </row>
    <row r="108" spans="1:30" ht="14.4">
      <c r="A108" s="894" t="s">
        <v>1409</v>
      </c>
      <c r="B108" s="1549" t="s">
        <v>1410</v>
      </c>
      <c r="C108" s="1546"/>
      <c r="D108" s="1546"/>
      <c r="E108" s="1546"/>
      <c r="F108" s="1546"/>
      <c r="G108" s="1544"/>
      <c r="H108" s="920">
        <v>0</v>
      </c>
      <c r="I108" s="921">
        <v>0</v>
      </c>
      <c r="J108" s="921">
        <v>0</v>
      </c>
      <c r="M108" s="404">
        <v>0</v>
      </c>
      <c r="N108" s="404">
        <v>0</v>
      </c>
      <c r="O108" s="373">
        <v>0</v>
      </c>
      <c r="P108" s="373">
        <v>0</v>
      </c>
      <c r="Q108" s="369">
        <v>0</v>
      </c>
      <c r="R108" s="374"/>
      <c r="S108" s="374">
        <v>0</v>
      </c>
      <c r="T108" s="374">
        <v>0</v>
      </c>
      <c r="U108" s="373">
        <v>0</v>
      </c>
      <c r="V108" s="374">
        <v>0</v>
      </c>
      <c r="W108" s="374">
        <v>0</v>
      </c>
      <c r="X108" s="373">
        <v>0</v>
      </c>
      <c r="Y108" s="374">
        <v>0</v>
      </c>
      <c r="Z108" s="374">
        <v>0</v>
      </c>
      <c r="AA108" s="374">
        <v>0</v>
      </c>
      <c r="AB108" s="373">
        <v>0</v>
      </c>
      <c r="AC108" s="374">
        <v>0</v>
      </c>
      <c r="AD108" s="374">
        <v>0</v>
      </c>
    </row>
    <row r="109" spans="1:30" s="375" customFormat="1" ht="14.4">
      <c r="A109" s="894" t="s">
        <v>1411</v>
      </c>
      <c r="B109" s="1549" t="s">
        <v>1412</v>
      </c>
      <c r="C109" s="1562"/>
      <c r="D109" s="1562"/>
      <c r="E109" s="1562"/>
      <c r="F109" s="1562"/>
      <c r="G109" s="1544"/>
      <c r="H109" s="920">
        <v>0</v>
      </c>
      <c r="I109" s="921">
        <v>0</v>
      </c>
      <c r="J109" s="921">
        <v>0</v>
      </c>
      <c r="M109" s="404">
        <v>0</v>
      </c>
      <c r="N109" s="404">
        <v>0</v>
      </c>
      <c r="O109" s="373">
        <v>0</v>
      </c>
      <c r="P109" s="373">
        <v>0</v>
      </c>
      <c r="Q109" s="369">
        <v>0</v>
      </c>
      <c r="R109" s="374"/>
      <c r="S109" s="374">
        <v>0</v>
      </c>
      <c r="T109" s="374">
        <v>0</v>
      </c>
      <c r="U109" s="373">
        <v>0</v>
      </c>
      <c r="V109" s="374">
        <v>0</v>
      </c>
      <c r="W109" s="374">
        <v>0</v>
      </c>
      <c r="X109" s="373">
        <v>0</v>
      </c>
      <c r="Y109" s="374">
        <v>0</v>
      </c>
      <c r="Z109" s="374">
        <v>0</v>
      </c>
      <c r="AA109" s="374">
        <v>0</v>
      </c>
      <c r="AB109" s="373">
        <v>0</v>
      </c>
      <c r="AC109" s="374">
        <v>0</v>
      </c>
      <c r="AD109" s="374">
        <v>0</v>
      </c>
    </row>
    <row r="110" spans="1:30" s="375" customFormat="1" ht="14.4">
      <c r="A110" s="894" t="s">
        <v>1413</v>
      </c>
      <c r="B110" s="1549" t="s">
        <v>1414</v>
      </c>
      <c r="C110" s="1562"/>
      <c r="D110" s="1562"/>
      <c r="E110" s="1562"/>
      <c r="F110" s="1562"/>
      <c r="G110" s="1544"/>
      <c r="H110" s="920">
        <v>0</v>
      </c>
      <c r="I110" s="921">
        <v>0</v>
      </c>
      <c r="J110" s="921">
        <v>0</v>
      </c>
      <c r="M110" s="404">
        <v>0</v>
      </c>
      <c r="N110" s="404">
        <v>0</v>
      </c>
      <c r="O110" s="373">
        <v>0</v>
      </c>
      <c r="P110" s="373">
        <v>0</v>
      </c>
      <c r="Q110" s="369">
        <v>0</v>
      </c>
      <c r="R110" s="374"/>
      <c r="S110" s="374">
        <v>0</v>
      </c>
      <c r="T110" s="374">
        <v>0</v>
      </c>
      <c r="U110" s="373">
        <v>0</v>
      </c>
      <c r="V110" s="374">
        <v>0</v>
      </c>
      <c r="W110" s="374">
        <v>0</v>
      </c>
      <c r="X110" s="373">
        <v>0</v>
      </c>
      <c r="Y110" s="374">
        <v>0</v>
      </c>
      <c r="Z110" s="374">
        <v>0</v>
      </c>
      <c r="AA110" s="374">
        <v>0</v>
      </c>
      <c r="AB110" s="373">
        <v>0</v>
      </c>
      <c r="AC110" s="374">
        <v>0</v>
      </c>
      <c r="AD110" s="374">
        <v>0</v>
      </c>
    </row>
    <row r="111" spans="1:30" s="375" customFormat="1" ht="14.4">
      <c r="A111" s="894" t="s">
        <v>1415</v>
      </c>
      <c r="B111" s="1549" t="s">
        <v>1416</v>
      </c>
      <c r="C111" s="1562"/>
      <c r="D111" s="1562"/>
      <c r="E111" s="1562"/>
      <c r="F111" s="1562"/>
      <c r="G111" s="1544"/>
      <c r="H111" s="920">
        <v>0</v>
      </c>
      <c r="I111" s="921">
        <v>0</v>
      </c>
      <c r="J111" s="921">
        <v>0</v>
      </c>
      <c r="M111" s="404">
        <v>0</v>
      </c>
      <c r="N111" s="404">
        <v>0</v>
      </c>
      <c r="O111" s="373">
        <v>0</v>
      </c>
      <c r="P111" s="373">
        <v>0</v>
      </c>
      <c r="Q111" s="369">
        <v>0</v>
      </c>
      <c r="R111" s="374"/>
      <c r="S111" s="374">
        <v>0</v>
      </c>
      <c r="T111" s="374">
        <v>0</v>
      </c>
      <c r="U111" s="373">
        <v>0</v>
      </c>
      <c r="V111" s="374">
        <v>0</v>
      </c>
      <c r="W111" s="374">
        <v>0</v>
      </c>
      <c r="X111" s="373">
        <v>0</v>
      </c>
      <c r="Y111" s="374">
        <v>0</v>
      </c>
      <c r="Z111" s="374">
        <v>0</v>
      </c>
      <c r="AA111" s="374">
        <v>0</v>
      </c>
      <c r="AB111" s="373">
        <v>0</v>
      </c>
      <c r="AC111" s="374">
        <v>0</v>
      </c>
      <c r="AD111" s="374">
        <v>0</v>
      </c>
    </row>
    <row r="112" spans="1:30" s="375" customFormat="1" ht="14.4">
      <c r="A112" s="894" t="s">
        <v>1417</v>
      </c>
      <c r="B112" s="1549" t="s">
        <v>1418</v>
      </c>
      <c r="C112" s="1562"/>
      <c r="D112" s="1562"/>
      <c r="E112" s="1562"/>
      <c r="F112" s="1562"/>
      <c r="G112" s="1544"/>
      <c r="H112" s="920">
        <v>0</v>
      </c>
      <c r="I112" s="921">
        <v>0</v>
      </c>
      <c r="J112" s="921">
        <v>0</v>
      </c>
      <c r="M112" s="404">
        <v>0</v>
      </c>
      <c r="N112" s="404">
        <v>0</v>
      </c>
      <c r="O112" s="373">
        <v>0</v>
      </c>
      <c r="P112" s="373">
        <v>0</v>
      </c>
      <c r="Q112" s="369">
        <v>0</v>
      </c>
      <c r="R112" s="374"/>
      <c r="S112" s="374">
        <v>0</v>
      </c>
      <c r="T112" s="374">
        <v>0</v>
      </c>
      <c r="U112" s="373">
        <v>0</v>
      </c>
      <c r="V112" s="374">
        <v>0</v>
      </c>
      <c r="W112" s="374">
        <v>0</v>
      </c>
      <c r="X112" s="373">
        <v>0</v>
      </c>
      <c r="Y112" s="374">
        <v>0</v>
      </c>
      <c r="Z112" s="374">
        <v>0</v>
      </c>
      <c r="AA112" s="374">
        <v>0</v>
      </c>
      <c r="AB112" s="373">
        <v>0</v>
      </c>
      <c r="AC112" s="374">
        <v>0</v>
      </c>
      <c r="AD112" s="374">
        <v>0</v>
      </c>
    </row>
    <row r="113" spans="1:30" ht="14.4">
      <c r="A113" s="894" t="s">
        <v>1419</v>
      </c>
      <c r="B113" s="1549" t="s">
        <v>1420</v>
      </c>
      <c r="C113" s="1546"/>
      <c r="D113" s="1546"/>
      <c r="E113" s="1546"/>
      <c r="F113" s="1546"/>
      <c r="G113" s="1544"/>
      <c r="H113" s="920">
        <v>0</v>
      </c>
      <c r="I113" s="921">
        <v>0</v>
      </c>
      <c r="J113" s="921">
        <v>0</v>
      </c>
      <c r="M113" s="404">
        <v>0</v>
      </c>
      <c r="N113" s="404">
        <v>0</v>
      </c>
      <c r="O113" s="373">
        <v>0</v>
      </c>
      <c r="P113" s="373">
        <v>0</v>
      </c>
      <c r="Q113" s="369">
        <v>0</v>
      </c>
      <c r="R113" s="374"/>
      <c r="S113" s="374">
        <v>0</v>
      </c>
      <c r="T113" s="374">
        <v>0</v>
      </c>
      <c r="U113" s="373">
        <v>0</v>
      </c>
      <c r="V113" s="374">
        <v>0</v>
      </c>
      <c r="W113" s="374">
        <v>0</v>
      </c>
      <c r="X113" s="373">
        <v>0</v>
      </c>
      <c r="Y113" s="374">
        <v>0</v>
      </c>
      <c r="Z113" s="374">
        <v>0</v>
      </c>
      <c r="AA113" s="374">
        <v>0</v>
      </c>
      <c r="AB113" s="373">
        <v>0</v>
      </c>
      <c r="AC113" s="374">
        <v>0</v>
      </c>
      <c r="AD113" s="374">
        <v>0</v>
      </c>
    </row>
    <row r="114" spans="1:30" ht="14.4">
      <c r="A114" s="894" t="s">
        <v>1421</v>
      </c>
      <c r="B114" s="1549" t="s">
        <v>1422</v>
      </c>
      <c r="C114" s="1546"/>
      <c r="D114" s="1546"/>
      <c r="E114" s="1546"/>
      <c r="F114" s="1546"/>
      <c r="G114" s="1544"/>
      <c r="H114" s="920">
        <v>0</v>
      </c>
      <c r="I114" s="921">
        <v>0</v>
      </c>
      <c r="J114" s="921">
        <v>0</v>
      </c>
      <c r="M114" s="404">
        <v>0</v>
      </c>
      <c r="N114" s="404">
        <v>0</v>
      </c>
      <c r="O114" s="373">
        <v>0</v>
      </c>
      <c r="P114" s="373">
        <v>0</v>
      </c>
      <c r="Q114" s="369">
        <v>0</v>
      </c>
      <c r="R114" s="374"/>
      <c r="S114" s="374">
        <v>0</v>
      </c>
      <c r="T114" s="374">
        <v>0</v>
      </c>
      <c r="U114" s="373">
        <v>0</v>
      </c>
      <c r="V114" s="374">
        <v>0</v>
      </c>
      <c r="W114" s="374">
        <v>0</v>
      </c>
      <c r="X114" s="373">
        <v>0</v>
      </c>
      <c r="Y114" s="374">
        <v>0</v>
      </c>
      <c r="Z114" s="374">
        <v>0</v>
      </c>
      <c r="AA114" s="374">
        <v>0</v>
      </c>
      <c r="AB114" s="373">
        <v>0</v>
      </c>
      <c r="AC114" s="374">
        <v>0</v>
      </c>
      <c r="AD114" s="374">
        <v>0</v>
      </c>
    </row>
    <row r="115" spans="1:30" ht="14.4">
      <c r="A115" s="894" t="s">
        <v>1423</v>
      </c>
      <c r="B115" s="1549" t="s">
        <v>1424</v>
      </c>
      <c r="C115" s="1546"/>
      <c r="D115" s="1546"/>
      <c r="E115" s="1546"/>
      <c r="F115" s="1546"/>
      <c r="G115" s="1544"/>
      <c r="H115" s="920">
        <v>0</v>
      </c>
      <c r="I115" s="921">
        <v>0</v>
      </c>
      <c r="J115" s="921">
        <v>0</v>
      </c>
      <c r="M115" s="404">
        <v>0</v>
      </c>
      <c r="N115" s="404">
        <v>0</v>
      </c>
      <c r="O115" s="373">
        <v>0</v>
      </c>
      <c r="P115" s="373">
        <v>0</v>
      </c>
      <c r="Q115" s="369">
        <v>0</v>
      </c>
      <c r="R115" s="374"/>
      <c r="S115" s="374">
        <v>0</v>
      </c>
      <c r="T115" s="374">
        <v>0</v>
      </c>
      <c r="U115" s="373">
        <v>0</v>
      </c>
      <c r="V115" s="374">
        <v>0</v>
      </c>
      <c r="W115" s="374">
        <v>0</v>
      </c>
      <c r="X115" s="373">
        <v>0</v>
      </c>
      <c r="Y115" s="374">
        <v>0</v>
      </c>
      <c r="Z115" s="374">
        <v>0</v>
      </c>
      <c r="AA115" s="374">
        <v>0</v>
      </c>
      <c r="AB115" s="373">
        <v>0</v>
      </c>
      <c r="AC115" s="374">
        <v>0</v>
      </c>
      <c r="AD115" s="374">
        <v>0</v>
      </c>
    </row>
    <row r="116" spans="1:30" s="375" customFormat="1" ht="14.4">
      <c r="A116" s="894" t="s">
        <v>1425</v>
      </c>
      <c r="B116" s="1549" t="s">
        <v>1426</v>
      </c>
      <c r="C116" s="1562"/>
      <c r="D116" s="1562"/>
      <c r="E116" s="1562"/>
      <c r="F116" s="1562"/>
      <c r="G116" s="1544"/>
      <c r="H116" s="920">
        <v>0</v>
      </c>
      <c r="I116" s="921">
        <v>0</v>
      </c>
      <c r="J116" s="921">
        <v>0</v>
      </c>
      <c r="M116" s="404">
        <v>0</v>
      </c>
      <c r="N116" s="404">
        <v>0</v>
      </c>
      <c r="O116" s="373">
        <v>0</v>
      </c>
      <c r="P116" s="373">
        <v>0</v>
      </c>
      <c r="Q116" s="369">
        <v>0</v>
      </c>
      <c r="R116" s="374"/>
      <c r="S116" s="374">
        <v>0</v>
      </c>
      <c r="T116" s="374">
        <v>0</v>
      </c>
      <c r="U116" s="373">
        <v>0</v>
      </c>
      <c r="V116" s="374">
        <v>0</v>
      </c>
      <c r="W116" s="374">
        <v>0</v>
      </c>
      <c r="X116" s="373">
        <v>0</v>
      </c>
      <c r="Y116" s="374">
        <v>0</v>
      </c>
      <c r="Z116" s="374">
        <v>0</v>
      </c>
      <c r="AA116" s="374">
        <v>0</v>
      </c>
      <c r="AB116" s="373">
        <v>0</v>
      </c>
      <c r="AC116" s="374">
        <v>0</v>
      </c>
      <c r="AD116" s="374">
        <v>0</v>
      </c>
    </row>
    <row r="117" spans="1:30" s="375" customFormat="1">
      <c r="A117" s="894"/>
      <c r="B117" s="904"/>
      <c r="C117" s="904"/>
      <c r="D117" s="904"/>
      <c r="E117" s="904"/>
      <c r="F117" s="904"/>
      <c r="G117" s="905"/>
      <c r="H117" s="920"/>
      <c r="I117" s="922"/>
      <c r="J117" s="922"/>
      <c r="M117" s="404"/>
      <c r="N117" s="404"/>
      <c r="O117" s="373"/>
      <c r="P117" s="373"/>
      <c r="Q117" s="374"/>
      <c r="R117" s="374"/>
      <c r="S117" s="374"/>
      <c r="T117" s="377"/>
      <c r="U117" s="373"/>
      <c r="V117" s="377"/>
      <c r="W117" s="377"/>
      <c r="X117" s="373"/>
      <c r="Y117" s="377"/>
      <c r="Z117" s="377"/>
      <c r="AA117" s="377"/>
      <c r="AB117" s="373"/>
      <c r="AC117" s="377"/>
      <c r="AD117" s="377"/>
    </row>
    <row r="118" spans="1:30" s="365" customFormat="1" ht="14.4">
      <c r="A118" s="889">
        <v>6</v>
      </c>
      <c r="B118" s="1548" t="s">
        <v>1427</v>
      </c>
      <c r="C118" s="1543"/>
      <c r="D118" s="1543"/>
      <c r="E118" s="1543"/>
      <c r="F118" s="1543"/>
      <c r="G118" s="1544"/>
      <c r="H118" s="910">
        <v>27821241355.763859</v>
      </c>
      <c r="I118" s="923">
        <v>17041588966.21977</v>
      </c>
      <c r="J118" s="923">
        <v>728909416</v>
      </c>
      <c r="M118" s="403">
        <v>22789212414.19804</v>
      </c>
      <c r="N118" s="403">
        <v>13706801550.867241</v>
      </c>
      <c r="O118" s="350">
        <v>1920243021</v>
      </c>
      <c r="P118" s="350">
        <v>1175072520</v>
      </c>
      <c r="Q118" s="371">
        <v>27783581282.551891</v>
      </c>
      <c r="R118" s="371">
        <v>6116565374</v>
      </c>
      <c r="S118" s="371">
        <v>27681015712</v>
      </c>
      <c r="T118" s="378">
        <v>1920243021</v>
      </c>
      <c r="U118" s="350">
        <v>1448975038</v>
      </c>
      <c r="V118" s="378">
        <v>19882028612</v>
      </c>
      <c r="W118" s="378">
        <v>1175072520</v>
      </c>
      <c r="X118" s="350">
        <v>211434988</v>
      </c>
      <c r="Y118" s="378">
        <v>11948747070</v>
      </c>
      <c r="Z118" s="378">
        <v>5037198833</v>
      </c>
      <c r="AA118" s="378">
        <v>5006066468</v>
      </c>
      <c r="AB118" s="350">
        <v>74830578</v>
      </c>
      <c r="AC118" s="378">
        <v>1396254475</v>
      </c>
      <c r="AD118" s="378">
        <v>2258956270</v>
      </c>
    </row>
    <row r="119" spans="1:30" ht="14.4">
      <c r="A119" s="924"/>
      <c r="B119" s="1564"/>
      <c r="C119" s="1546"/>
      <c r="D119" s="1546"/>
      <c r="E119" s="1546"/>
      <c r="F119" s="1546"/>
      <c r="G119" s="1544"/>
      <c r="H119" s="920"/>
      <c r="I119" s="922"/>
      <c r="J119" s="922"/>
      <c r="M119" s="404"/>
      <c r="N119" s="404"/>
      <c r="O119" s="373"/>
      <c r="P119" s="373"/>
      <c r="Q119" s="374"/>
      <c r="R119" s="374"/>
      <c r="S119" s="374"/>
      <c r="T119" s="377"/>
      <c r="U119" s="373"/>
      <c r="V119" s="377"/>
      <c r="W119" s="377"/>
      <c r="X119" s="373"/>
      <c r="Y119" s="377"/>
      <c r="Z119" s="377"/>
      <c r="AA119" s="377"/>
      <c r="AB119" s="373"/>
      <c r="AC119" s="377"/>
      <c r="AD119" s="377"/>
    </row>
    <row r="120" spans="1:30" ht="14.4">
      <c r="A120" s="894"/>
      <c r="B120" s="1551" t="s">
        <v>1428</v>
      </c>
      <c r="C120" s="1546"/>
      <c r="D120" s="1546"/>
      <c r="E120" s="1546"/>
      <c r="F120" s="1546"/>
      <c r="G120" s="1544"/>
      <c r="H120" s="920"/>
      <c r="I120" s="922"/>
      <c r="J120" s="922"/>
      <c r="M120" s="404"/>
      <c r="N120" s="404"/>
      <c r="O120" s="373"/>
      <c r="P120" s="373"/>
      <c r="Q120" s="374"/>
      <c r="R120" s="374"/>
      <c r="S120" s="374"/>
      <c r="T120" s="377"/>
      <c r="U120" s="373"/>
      <c r="V120" s="377"/>
      <c r="W120" s="377"/>
      <c r="X120" s="373"/>
      <c r="Y120" s="377"/>
      <c r="Z120" s="377"/>
      <c r="AA120" s="377"/>
      <c r="AB120" s="373"/>
      <c r="AC120" s="377"/>
      <c r="AD120" s="377"/>
    </row>
    <row r="121" spans="1:30" s="365" customFormat="1" ht="14.4">
      <c r="A121" s="889" t="s">
        <v>1429</v>
      </c>
      <c r="B121" s="1548" t="s">
        <v>1430</v>
      </c>
      <c r="C121" s="1543"/>
      <c r="D121" s="1543"/>
      <c r="E121" s="1543"/>
      <c r="F121" s="1543"/>
      <c r="G121" s="1544"/>
      <c r="H121" s="910">
        <v>0</v>
      </c>
      <c r="I121" s="911">
        <v>0</v>
      </c>
      <c r="J121" s="911"/>
      <c r="M121" s="403">
        <v>0</v>
      </c>
      <c r="N121" s="403">
        <v>0</v>
      </c>
      <c r="O121" s="350">
        <v>0</v>
      </c>
      <c r="P121" s="350">
        <v>0</v>
      </c>
      <c r="Q121" s="371">
        <v>0</v>
      </c>
      <c r="R121" s="371">
        <v>0</v>
      </c>
      <c r="S121" s="371">
        <v>0</v>
      </c>
      <c r="T121" s="372">
        <v>0</v>
      </c>
      <c r="U121" s="350">
        <v>0</v>
      </c>
      <c r="V121" s="372">
        <v>0</v>
      </c>
      <c r="W121" s="372">
        <v>0</v>
      </c>
      <c r="X121" s="350">
        <v>0</v>
      </c>
      <c r="Y121" s="372">
        <v>0</v>
      </c>
      <c r="Z121" s="372"/>
      <c r="AA121" s="372">
        <v>0</v>
      </c>
      <c r="AB121" s="350">
        <v>0</v>
      </c>
      <c r="AC121" s="372">
        <v>0</v>
      </c>
      <c r="AD121" s="372">
        <v>0</v>
      </c>
    </row>
    <row r="122" spans="1:30" ht="14.4">
      <c r="A122" s="894" t="s">
        <v>1431</v>
      </c>
      <c r="B122" s="1549" t="s">
        <v>1432</v>
      </c>
      <c r="C122" s="1546"/>
      <c r="D122" s="1546"/>
      <c r="E122" s="1546"/>
      <c r="F122" s="1546"/>
      <c r="G122" s="1544"/>
      <c r="H122" s="920">
        <v>0</v>
      </c>
      <c r="I122" s="921">
        <v>0</v>
      </c>
      <c r="J122" s="921">
        <v>0</v>
      </c>
      <c r="M122" s="404">
        <v>0</v>
      </c>
      <c r="N122" s="404">
        <v>0</v>
      </c>
      <c r="O122" s="373">
        <v>0</v>
      </c>
      <c r="P122" s="373">
        <v>0</v>
      </c>
      <c r="Q122" s="369">
        <v>0</v>
      </c>
      <c r="R122" s="374"/>
      <c r="S122" s="374">
        <v>0</v>
      </c>
      <c r="T122" s="374">
        <v>0</v>
      </c>
      <c r="U122" s="373">
        <v>0</v>
      </c>
      <c r="V122" s="374">
        <v>0</v>
      </c>
      <c r="W122" s="374">
        <v>0</v>
      </c>
      <c r="X122" s="373">
        <v>0</v>
      </c>
      <c r="Y122" s="374">
        <v>0</v>
      </c>
      <c r="Z122" s="374">
        <v>0</v>
      </c>
      <c r="AA122" s="374">
        <v>0</v>
      </c>
      <c r="AB122" s="373">
        <v>0</v>
      </c>
      <c r="AC122" s="374">
        <v>0</v>
      </c>
      <c r="AD122" s="374">
        <v>0</v>
      </c>
    </row>
    <row r="123" spans="1:30" ht="14.4">
      <c r="A123" s="894" t="s">
        <v>1433</v>
      </c>
      <c r="B123" s="1549" t="s">
        <v>1434</v>
      </c>
      <c r="C123" s="1546"/>
      <c r="D123" s="1546"/>
      <c r="E123" s="1546"/>
      <c r="F123" s="1546"/>
      <c r="G123" s="1544"/>
      <c r="H123" s="920">
        <v>0</v>
      </c>
      <c r="I123" s="921">
        <v>0</v>
      </c>
      <c r="J123" s="921">
        <v>0</v>
      </c>
      <c r="M123" s="404">
        <v>0</v>
      </c>
      <c r="N123" s="404">
        <v>0</v>
      </c>
      <c r="O123" s="373">
        <v>0</v>
      </c>
      <c r="P123" s="373">
        <v>0</v>
      </c>
      <c r="Q123" s="369">
        <v>0</v>
      </c>
      <c r="R123" s="374"/>
      <c r="S123" s="374">
        <v>0</v>
      </c>
      <c r="T123" s="374">
        <v>0</v>
      </c>
      <c r="U123" s="373">
        <v>0</v>
      </c>
      <c r="V123" s="374">
        <v>0</v>
      </c>
      <c r="W123" s="374">
        <v>0</v>
      </c>
      <c r="X123" s="373">
        <v>0</v>
      </c>
      <c r="Y123" s="374">
        <v>0</v>
      </c>
      <c r="Z123" s="374">
        <v>0</v>
      </c>
      <c r="AA123" s="374">
        <v>0</v>
      </c>
      <c r="AB123" s="373">
        <v>0</v>
      </c>
      <c r="AC123" s="374">
        <v>0</v>
      </c>
      <c r="AD123" s="374">
        <v>0</v>
      </c>
    </row>
    <row r="124" spans="1:30" ht="14.4">
      <c r="A124" s="894" t="s">
        <v>1435</v>
      </c>
      <c r="B124" s="1549" t="s">
        <v>1436</v>
      </c>
      <c r="C124" s="1546"/>
      <c r="D124" s="1546"/>
      <c r="E124" s="1546"/>
      <c r="F124" s="1546"/>
      <c r="G124" s="1544"/>
      <c r="H124" s="920">
        <v>0</v>
      </c>
      <c r="I124" s="921">
        <v>0</v>
      </c>
      <c r="J124" s="921">
        <v>0</v>
      </c>
      <c r="M124" s="404">
        <v>0</v>
      </c>
      <c r="N124" s="404">
        <v>0</v>
      </c>
      <c r="O124" s="373">
        <v>0</v>
      </c>
      <c r="P124" s="373">
        <v>0</v>
      </c>
      <c r="Q124" s="369">
        <v>0</v>
      </c>
      <c r="R124" s="374"/>
      <c r="S124" s="374">
        <v>0</v>
      </c>
      <c r="T124" s="374">
        <v>0</v>
      </c>
      <c r="U124" s="373">
        <v>0</v>
      </c>
      <c r="V124" s="374">
        <v>0</v>
      </c>
      <c r="W124" s="374">
        <v>0</v>
      </c>
      <c r="X124" s="373">
        <v>0</v>
      </c>
      <c r="Y124" s="374">
        <v>0</v>
      </c>
      <c r="Z124" s="374">
        <v>0</v>
      </c>
      <c r="AA124" s="374">
        <v>0</v>
      </c>
      <c r="AB124" s="373">
        <v>0</v>
      </c>
      <c r="AC124" s="374">
        <v>0</v>
      </c>
      <c r="AD124" s="374">
        <v>0</v>
      </c>
    </row>
    <row r="125" spans="1:30" ht="14.4">
      <c r="A125" s="894" t="s">
        <v>1437</v>
      </c>
      <c r="B125" s="1549" t="s">
        <v>1438</v>
      </c>
      <c r="C125" s="1546"/>
      <c r="D125" s="1546"/>
      <c r="E125" s="1546"/>
      <c r="F125" s="1546"/>
      <c r="G125" s="1544"/>
      <c r="H125" s="920">
        <v>0</v>
      </c>
      <c r="I125" s="921">
        <v>0</v>
      </c>
      <c r="J125" s="921">
        <v>0</v>
      </c>
      <c r="M125" s="404">
        <v>0</v>
      </c>
      <c r="N125" s="404">
        <v>0</v>
      </c>
      <c r="O125" s="373">
        <v>0</v>
      </c>
      <c r="P125" s="373">
        <v>0</v>
      </c>
      <c r="Q125" s="369">
        <v>0</v>
      </c>
      <c r="R125" s="374"/>
      <c r="S125" s="374">
        <v>0</v>
      </c>
      <c r="T125" s="374">
        <v>0</v>
      </c>
      <c r="U125" s="373">
        <v>0</v>
      </c>
      <c r="V125" s="374">
        <v>0</v>
      </c>
      <c r="W125" s="374">
        <v>0</v>
      </c>
      <c r="X125" s="373">
        <v>0</v>
      </c>
      <c r="Y125" s="374">
        <v>0</v>
      </c>
      <c r="Z125" s="374">
        <v>0</v>
      </c>
      <c r="AA125" s="374">
        <v>0</v>
      </c>
      <c r="AB125" s="373">
        <v>0</v>
      </c>
      <c r="AC125" s="374">
        <v>0</v>
      </c>
      <c r="AD125" s="374">
        <v>0</v>
      </c>
    </row>
    <row r="126" spans="1:30" ht="14.4">
      <c r="A126" s="894" t="s">
        <v>1439</v>
      </c>
      <c r="B126" s="1549" t="s">
        <v>1440</v>
      </c>
      <c r="C126" s="1546"/>
      <c r="D126" s="1546"/>
      <c r="E126" s="1546"/>
      <c r="F126" s="1546"/>
      <c r="G126" s="1544"/>
      <c r="H126" s="920">
        <v>0</v>
      </c>
      <c r="I126" s="921">
        <v>0</v>
      </c>
      <c r="J126" s="921">
        <v>0</v>
      </c>
      <c r="M126" s="404">
        <v>0</v>
      </c>
      <c r="N126" s="404">
        <v>0</v>
      </c>
      <c r="O126" s="373">
        <v>0</v>
      </c>
      <c r="P126" s="373">
        <v>0</v>
      </c>
      <c r="Q126" s="369">
        <v>0</v>
      </c>
      <c r="R126" s="374"/>
      <c r="S126" s="374">
        <v>0</v>
      </c>
      <c r="T126" s="374">
        <v>0</v>
      </c>
      <c r="U126" s="373">
        <v>0</v>
      </c>
      <c r="V126" s="374">
        <v>0</v>
      </c>
      <c r="W126" s="374">
        <v>0</v>
      </c>
      <c r="X126" s="373">
        <v>0</v>
      </c>
      <c r="Y126" s="374">
        <v>0</v>
      </c>
      <c r="Z126" s="374">
        <v>0</v>
      </c>
      <c r="AA126" s="374">
        <v>0</v>
      </c>
      <c r="AB126" s="373">
        <v>0</v>
      </c>
      <c r="AC126" s="374">
        <v>0</v>
      </c>
      <c r="AD126" s="374">
        <v>0</v>
      </c>
    </row>
    <row r="127" spans="1:30" ht="14.4">
      <c r="A127" s="894" t="s">
        <v>1441</v>
      </c>
      <c r="B127" s="1549" t="s">
        <v>1442</v>
      </c>
      <c r="C127" s="1546"/>
      <c r="D127" s="1546"/>
      <c r="E127" s="1546"/>
      <c r="F127" s="1546"/>
      <c r="G127" s="1544"/>
      <c r="H127" s="920">
        <v>0</v>
      </c>
      <c r="I127" s="921">
        <v>0</v>
      </c>
      <c r="J127" s="921">
        <v>0</v>
      </c>
      <c r="M127" s="404">
        <v>0</v>
      </c>
      <c r="N127" s="404">
        <v>0</v>
      </c>
      <c r="O127" s="373">
        <v>0</v>
      </c>
      <c r="P127" s="373">
        <v>0</v>
      </c>
      <c r="Q127" s="369">
        <v>0</v>
      </c>
      <c r="R127" s="374"/>
      <c r="S127" s="374">
        <v>0</v>
      </c>
      <c r="T127" s="374">
        <v>0</v>
      </c>
      <c r="U127" s="373">
        <v>0</v>
      </c>
      <c r="V127" s="374">
        <v>0</v>
      </c>
      <c r="W127" s="374">
        <v>0</v>
      </c>
      <c r="X127" s="373">
        <v>0</v>
      </c>
      <c r="Y127" s="374">
        <v>0</v>
      </c>
      <c r="Z127" s="374">
        <v>0</v>
      </c>
      <c r="AA127" s="374">
        <v>0</v>
      </c>
      <c r="AB127" s="373">
        <v>0</v>
      </c>
      <c r="AC127" s="374">
        <v>0</v>
      </c>
      <c r="AD127" s="374">
        <v>0</v>
      </c>
    </row>
    <row r="128" spans="1:30" ht="14.4">
      <c r="A128" s="894" t="s">
        <v>1443</v>
      </c>
      <c r="B128" s="1549" t="s">
        <v>1444</v>
      </c>
      <c r="C128" s="1546"/>
      <c r="D128" s="1546"/>
      <c r="E128" s="1546"/>
      <c r="F128" s="1546"/>
      <c r="G128" s="1544"/>
      <c r="H128" s="920">
        <v>0</v>
      </c>
      <c r="I128" s="921">
        <v>0</v>
      </c>
      <c r="J128" s="921">
        <v>0</v>
      </c>
      <c r="M128" s="404">
        <v>0</v>
      </c>
      <c r="N128" s="404">
        <v>0</v>
      </c>
      <c r="O128" s="373">
        <v>0</v>
      </c>
      <c r="P128" s="373">
        <v>0</v>
      </c>
      <c r="Q128" s="369">
        <v>0</v>
      </c>
      <c r="R128" s="374"/>
      <c r="S128" s="374">
        <v>0</v>
      </c>
      <c r="T128" s="374">
        <v>0</v>
      </c>
      <c r="U128" s="373">
        <v>0</v>
      </c>
      <c r="V128" s="374">
        <v>0</v>
      </c>
      <c r="W128" s="374">
        <v>0</v>
      </c>
      <c r="X128" s="373">
        <v>0</v>
      </c>
      <c r="Y128" s="374">
        <v>0</v>
      </c>
      <c r="Z128" s="374">
        <v>0</v>
      </c>
      <c r="AA128" s="374">
        <v>0</v>
      </c>
      <c r="AB128" s="373">
        <v>0</v>
      </c>
      <c r="AC128" s="374">
        <v>0</v>
      </c>
      <c r="AD128" s="374">
        <v>0</v>
      </c>
    </row>
    <row r="129" spans="1:30" ht="14.4">
      <c r="A129" s="894" t="s">
        <v>1445</v>
      </c>
      <c r="B129" s="1549" t="s">
        <v>1446</v>
      </c>
      <c r="C129" s="1546"/>
      <c r="D129" s="1546"/>
      <c r="E129" s="1546"/>
      <c r="F129" s="1546"/>
      <c r="G129" s="1544"/>
      <c r="H129" s="920">
        <v>0</v>
      </c>
      <c r="I129" s="921">
        <v>0</v>
      </c>
      <c r="J129" s="921">
        <v>0</v>
      </c>
      <c r="M129" s="404">
        <v>0</v>
      </c>
      <c r="N129" s="404">
        <v>0</v>
      </c>
      <c r="O129" s="373">
        <v>0</v>
      </c>
      <c r="P129" s="373">
        <v>0</v>
      </c>
      <c r="Q129" s="369">
        <v>0</v>
      </c>
      <c r="R129" s="374"/>
      <c r="S129" s="374">
        <v>0</v>
      </c>
      <c r="T129" s="374">
        <v>0</v>
      </c>
      <c r="U129" s="373">
        <v>0</v>
      </c>
      <c r="V129" s="374">
        <v>0</v>
      </c>
      <c r="W129" s="374">
        <v>0</v>
      </c>
      <c r="X129" s="373">
        <v>0</v>
      </c>
      <c r="Y129" s="374">
        <v>0</v>
      </c>
      <c r="Z129" s="374">
        <v>0</v>
      </c>
      <c r="AA129" s="374">
        <v>0</v>
      </c>
      <c r="AB129" s="373">
        <v>0</v>
      </c>
      <c r="AC129" s="374">
        <v>0</v>
      </c>
      <c r="AD129" s="374">
        <v>0</v>
      </c>
    </row>
    <row r="130" spans="1:30" ht="14.4">
      <c r="A130" s="894" t="s">
        <v>1447</v>
      </c>
      <c r="B130" s="1549" t="s">
        <v>1448</v>
      </c>
      <c r="C130" s="1546"/>
      <c r="D130" s="1546"/>
      <c r="E130" s="1546"/>
      <c r="F130" s="1546"/>
      <c r="G130" s="1544"/>
      <c r="H130" s="920">
        <v>0</v>
      </c>
      <c r="I130" s="921">
        <v>0</v>
      </c>
      <c r="J130" s="921">
        <v>0</v>
      </c>
      <c r="M130" s="404">
        <v>0</v>
      </c>
      <c r="N130" s="404">
        <v>0</v>
      </c>
      <c r="O130" s="373">
        <v>0</v>
      </c>
      <c r="P130" s="373">
        <v>0</v>
      </c>
      <c r="Q130" s="369">
        <v>0</v>
      </c>
      <c r="R130" s="374"/>
      <c r="S130" s="374">
        <v>0</v>
      </c>
      <c r="T130" s="374">
        <v>0</v>
      </c>
      <c r="U130" s="373">
        <v>0</v>
      </c>
      <c r="V130" s="374">
        <v>0</v>
      </c>
      <c r="W130" s="374">
        <v>0</v>
      </c>
      <c r="X130" s="373">
        <v>0</v>
      </c>
      <c r="Y130" s="374">
        <v>0</v>
      </c>
      <c r="Z130" s="374">
        <v>0</v>
      </c>
      <c r="AA130" s="374">
        <v>0</v>
      </c>
      <c r="AB130" s="373">
        <v>0</v>
      </c>
      <c r="AC130" s="374">
        <v>0</v>
      </c>
      <c r="AD130" s="374">
        <v>0</v>
      </c>
    </row>
    <row r="131" spans="1:30">
      <c r="A131" s="925"/>
      <c r="B131" s="926"/>
      <c r="C131" s="926"/>
      <c r="D131" s="926"/>
      <c r="E131" s="926"/>
      <c r="F131" s="926"/>
      <c r="G131" s="927"/>
      <c r="H131" s="920"/>
      <c r="I131" s="922"/>
      <c r="J131" s="922"/>
      <c r="M131" s="404"/>
      <c r="N131" s="404"/>
      <c r="O131" s="373"/>
      <c r="P131" s="373"/>
      <c r="Q131" s="374"/>
      <c r="R131" s="374"/>
      <c r="S131" s="374"/>
      <c r="T131" s="377"/>
      <c r="U131" s="373"/>
      <c r="V131" s="377"/>
      <c r="W131" s="377"/>
      <c r="X131" s="373"/>
      <c r="Y131" s="377"/>
      <c r="Z131" s="377"/>
      <c r="AA131" s="377"/>
      <c r="AB131" s="373"/>
      <c r="AC131" s="377"/>
      <c r="AD131" s="377"/>
    </row>
    <row r="132" spans="1:30" ht="14.4">
      <c r="A132" s="928">
        <v>8</v>
      </c>
      <c r="B132" s="1550" t="s">
        <v>1449</v>
      </c>
      <c r="C132" s="1546"/>
      <c r="D132" s="1546"/>
      <c r="E132" s="1546"/>
      <c r="F132" s="1546"/>
      <c r="G132" s="1544"/>
      <c r="H132" s="910">
        <v>33700906571</v>
      </c>
      <c r="I132" s="911">
        <v>19919781338</v>
      </c>
      <c r="J132" s="911">
        <v>6208593444</v>
      </c>
      <c r="K132" s="89" t="s">
        <v>1450</v>
      </c>
      <c r="M132" s="403">
        <v>27074655507</v>
      </c>
      <c r="N132" s="403">
        <v>21376556845</v>
      </c>
      <c r="O132" s="350">
        <v>12526637767</v>
      </c>
      <c r="P132" s="549">
        <v>3486328804</v>
      </c>
      <c r="Q132" s="371">
        <v>33665721741</v>
      </c>
      <c r="R132" s="371">
        <v>13735447759</v>
      </c>
      <c r="S132" s="371">
        <v>32193091947</v>
      </c>
      <c r="T132" s="372">
        <v>12526637767</v>
      </c>
      <c r="U132" s="350">
        <v>7357983147</v>
      </c>
      <c r="V132" s="372">
        <v>10178835305</v>
      </c>
      <c r="W132" s="372">
        <v>3486328804</v>
      </c>
      <c r="X132" s="350">
        <v>1922298148</v>
      </c>
      <c r="Y132" s="372">
        <v>4559002686</v>
      </c>
      <c r="Z132" s="372">
        <v>3556190308</v>
      </c>
      <c r="AA132" s="372">
        <v>2976112265</v>
      </c>
      <c r="AB132" s="350">
        <v>47417192</v>
      </c>
      <c r="AC132" s="372">
        <v>378385632</v>
      </c>
      <c r="AD132" s="372">
        <v>46910316</v>
      </c>
    </row>
    <row r="133" spans="1:30" s="365" customFormat="1" ht="14.4">
      <c r="A133" s="929" t="s">
        <v>1451</v>
      </c>
      <c r="B133" s="1542" t="s">
        <v>1452</v>
      </c>
      <c r="C133" s="1543"/>
      <c r="D133" s="1543"/>
      <c r="E133" s="1543"/>
      <c r="F133" s="1543"/>
      <c r="G133" s="1544"/>
      <c r="H133" s="910">
        <v>0</v>
      </c>
      <c r="I133" s="911">
        <v>0</v>
      </c>
      <c r="J133" s="911">
        <v>0</v>
      </c>
      <c r="M133" s="403">
        <v>0</v>
      </c>
      <c r="N133" s="403">
        <v>0</v>
      </c>
      <c r="O133" s="350">
        <v>0</v>
      </c>
      <c r="P133" s="350">
        <v>0</v>
      </c>
      <c r="Q133" s="371">
        <v>0</v>
      </c>
      <c r="R133" s="371">
        <v>0</v>
      </c>
      <c r="S133" s="371">
        <v>0</v>
      </c>
      <c r="T133" s="372">
        <v>0</v>
      </c>
      <c r="U133" s="350">
        <v>0</v>
      </c>
      <c r="V133" s="372">
        <v>0</v>
      </c>
      <c r="W133" s="372">
        <v>0</v>
      </c>
      <c r="X133" s="350">
        <v>0</v>
      </c>
      <c r="Y133" s="372">
        <v>0</v>
      </c>
      <c r="Z133" s="372">
        <v>0</v>
      </c>
      <c r="AA133" s="372">
        <v>0</v>
      </c>
      <c r="AB133" s="350">
        <v>0</v>
      </c>
      <c r="AC133" s="372">
        <v>0</v>
      </c>
      <c r="AD133" s="372">
        <v>0</v>
      </c>
    </row>
    <row r="134" spans="1:30" ht="14.4">
      <c r="A134" s="930" t="s">
        <v>1453</v>
      </c>
      <c r="B134" s="1549" t="s">
        <v>1452</v>
      </c>
      <c r="C134" s="1546"/>
      <c r="D134" s="1546"/>
      <c r="E134" s="1546"/>
      <c r="F134" s="1546"/>
      <c r="G134" s="1544"/>
      <c r="H134" s="902">
        <v>0</v>
      </c>
      <c r="I134" s="903">
        <v>0</v>
      </c>
      <c r="J134" s="903">
        <v>0</v>
      </c>
      <c r="M134" s="401">
        <v>0</v>
      </c>
      <c r="N134" s="401">
        <v>0</v>
      </c>
      <c r="O134" s="351">
        <v>0</v>
      </c>
      <c r="P134" s="351">
        <v>0</v>
      </c>
      <c r="Q134" s="369">
        <v>0</v>
      </c>
      <c r="R134" s="369"/>
      <c r="S134" s="369">
        <v>0</v>
      </c>
      <c r="T134" s="369">
        <v>0</v>
      </c>
      <c r="U134" s="351">
        <v>0</v>
      </c>
      <c r="V134" s="369">
        <v>0</v>
      </c>
      <c r="W134" s="369">
        <v>0</v>
      </c>
      <c r="X134" s="351">
        <v>0</v>
      </c>
      <c r="Y134" s="369">
        <v>0</v>
      </c>
      <c r="Z134" s="369">
        <v>0</v>
      </c>
      <c r="AA134" s="369">
        <v>0</v>
      </c>
      <c r="AB134" s="351">
        <v>0</v>
      </c>
      <c r="AC134" s="369">
        <v>0</v>
      </c>
      <c r="AD134" s="369">
        <v>0</v>
      </c>
    </row>
    <row r="135" spans="1:30" s="365" customFormat="1" ht="14.4">
      <c r="A135" s="929" t="s">
        <v>1454</v>
      </c>
      <c r="B135" s="1548" t="s">
        <v>1455</v>
      </c>
      <c r="C135" s="1543"/>
      <c r="D135" s="1543"/>
      <c r="E135" s="1543"/>
      <c r="F135" s="1543"/>
      <c r="G135" s="1544"/>
      <c r="H135" s="910">
        <v>0</v>
      </c>
      <c r="I135" s="911">
        <v>0</v>
      </c>
      <c r="J135" s="911">
        <v>0</v>
      </c>
      <c r="M135" s="403">
        <v>0</v>
      </c>
      <c r="N135" s="403">
        <v>0</v>
      </c>
      <c r="O135" s="350">
        <v>0</v>
      </c>
      <c r="P135" s="350">
        <v>0</v>
      </c>
      <c r="Q135" s="371">
        <v>0</v>
      </c>
      <c r="R135" s="371">
        <v>0</v>
      </c>
      <c r="S135" s="371">
        <v>0</v>
      </c>
      <c r="T135" s="372">
        <v>0</v>
      </c>
      <c r="U135" s="350">
        <v>0</v>
      </c>
      <c r="V135" s="372">
        <v>0</v>
      </c>
      <c r="W135" s="372">
        <v>0</v>
      </c>
      <c r="X135" s="350">
        <v>0</v>
      </c>
      <c r="Y135" s="372">
        <v>0</v>
      </c>
      <c r="Z135" s="372">
        <v>0</v>
      </c>
      <c r="AA135" s="372">
        <v>0</v>
      </c>
      <c r="AB135" s="350">
        <v>0</v>
      </c>
      <c r="AC135" s="372">
        <v>0</v>
      </c>
      <c r="AD135" s="372">
        <v>0</v>
      </c>
    </row>
    <row r="136" spans="1:30" ht="14.4">
      <c r="A136" s="930" t="s">
        <v>1456</v>
      </c>
      <c r="B136" s="1549" t="s">
        <v>1455</v>
      </c>
      <c r="C136" s="1546"/>
      <c r="D136" s="1546"/>
      <c r="E136" s="1546"/>
      <c r="F136" s="1546"/>
      <c r="G136" s="1544"/>
      <c r="H136" s="902">
        <v>0</v>
      </c>
      <c r="I136" s="903">
        <v>0</v>
      </c>
      <c r="J136" s="903">
        <v>0</v>
      </c>
      <c r="M136" s="401">
        <v>0</v>
      </c>
      <c r="N136" s="401">
        <v>0</v>
      </c>
      <c r="O136" s="351">
        <v>0</v>
      </c>
      <c r="P136" s="351">
        <v>0</v>
      </c>
      <c r="Q136" s="369">
        <v>0</v>
      </c>
      <c r="R136" s="369"/>
      <c r="S136" s="369">
        <v>0</v>
      </c>
      <c r="T136" s="369">
        <v>0</v>
      </c>
      <c r="U136" s="351">
        <v>0</v>
      </c>
      <c r="V136" s="369">
        <v>0</v>
      </c>
      <c r="W136" s="369">
        <v>0</v>
      </c>
      <c r="X136" s="351">
        <v>0</v>
      </c>
      <c r="Y136" s="369">
        <v>0</v>
      </c>
      <c r="Z136" s="369">
        <v>0</v>
      </c>
      <c r="AA136" s="369">
        <v>0</v>
      </c>
      <c r="AB136" s="351">
        <v>0</v>
      </c>
      <c r="AC136" s="369">
        <v>0</v>
      </c>
      <c r="AD136" s="369">
        <v>0</v>
      </c>
    </row>
    <row r="137" spans="1:30" s="365" customFormat="1" ht="14.4">
      <c r="A137" s="929" t="s">
        <v>1457</v>
      </c>
      <c r="B137" s="1548" t="s">
        <v>1458</v>
      </c>
      <c r="C137" s="1543"/>
      <c r="D137" s="1543"/>
      <c r="E137" s="1543"/>
      <c r="F137" s="1543"/>
      <c r="G137" s="1544"/>
      <c r="H137" s="912">
        <v>33846270</v>
      </c>
      <c r="I137" s="913">
        <v>1751099</v>
      </c>
      <c r="J137" s="911">
        <v>1245944</v>
      </c>
      <c r="M137" s="550">
        <v>33846270</v>
      </c>
      <c r="N137" s="550">
        <v>33846270</v>
      </c>
      <c r="O137" s="549">
        <v>0</v>
      </c>
      <c r="P137" s="350">
        <v>1245944</v>
      </c>
      <c r="Q137" s="371">
        <v>33846270</v>
      </c>
      <c r="R137" s="371">
        <v>33110361</v>
      </c>
      <c r="S137" s="371">
        <v>1919918</v>
      </c>
      <c r="T137" s="372">
        <v>0</v>
      </c>
      <c r="U137" s="350">
        <v>124364</v>
      </c>
      <c r="V137" s="372">
        <v>1245944</v>
      </c>
      <c r="W137" s="372">
        <v>1245944</v>
      </c>
      <c r="X137" s="350">
        <v>0</v>
      </c>
      <c r="Y137" s="372">
        <v>0</v>
      </c>
      <c r="Z137" s="372">
        <v>0</v>
      </c>
      <c r="AA137" s="372">
        <v>0</v>
      </c>
      <c r="AB137" s="350">
        <v>0</v>
      </c>
      <c r="AC137" s="372">
        <v>43005829</v>
      </c>
      <c r="AD137" s="372">
        <v>659349</v>
      </c>
    </row>
    <row r="138" spans="1:30" ht="14.4">
      <c r="A138" s="930" t="s">
        <v>1459</v>
      </c>
      <c r="B138" s="1552" t="s">
        <v>1460</v>
      </c>
      <c r="C138" s="1546"/>
      <c r="D138" s="1546"/>
      <c r="E138" s="1546"/>
      <c r="F138" s="1546"/>
      <c r="G138" s="1544"/>
      <c r="H138" s="897">
        <v>33846270</v>
      </c>
      <c r="I138" s="898">
        <v>1751099</v>
      </c>
      <c r="J138" s="898">
        <v>1245944</v>
      </c>
      <c r="K138" s="89" t="s">
        <v>1450</v>
      </c>
      <c r="M138" s="402">
        <v>33846270</v>
      </c>
      <c r="N138" s="402">
        <v>33846270</v>
      </c>
      <c r="O138" s="260">
        <v>0</v>
      </c>
      <c r="P138" s="260">
        <v>1245944</v>
      </c>
      <c r="Q138" s="369">
        <v>33846270</v>
      </c>
      <c r="R138" s="369">
        <v>33110361</v>
      </c>
      <c r="S138" s="369">
        <v>1919918</v>
      </c>
      <c r="T138" s="370">
        <v>0</v>
      </c>
      <c r="U138" s="351">
        <v>124364</v>
      </c>
      <c r="V138" s="370">
        <v>1245944</v>
      </c>
      <c r="W138" s="370">
        <v>1245944</v>
      </c>
      <c r="X138" s="351">
        <v>0</v>
      </c>
      <c r="Y138" s="370">
        <v>0</v>
      </c>
      <c r="Z138" s="370"/>
      <c r="AA138" s="370">
        <v>0</v>
      </c>
      <c r="AB138" s="351">
        <v>0</v>
      </c>
      <c r="AC138" s="370">
        <v>43005829</v>
      </c>
      <c r="AD138" s="370">
        <v>659349</v>
      </c>
    </row>
    <row r="139" spans="1:30" s="365" customFormat="1" ht="14.4">
      <c r="A139" s="929" t="s">
        <v>1461</v>
      </c>
      <c r="B139" s="1542" t="s">
        <v>1462</v>
      </c>
      <c r="C139" s="1543"/>
      <c r="D139" s="1543"/>
      <c r="E139" s="1543"/>
      <c r="F139" s="1543"/>
      <c r="G139" s="1544"/>
      <c r="H139" s="910">
        <v>0</v>
      </c>
      <c r="I139" s="911">
        <v>0</v>
      </c>
      <c r="J139" s="911">
        <v>0</v>
      </c>
      <c r="M139" s="403">
        <v>0</v>
      </c>
      <c r="N139" s="403">
        <v>0</v>
      </c>
      <c r="O139" s="350">
        <v>0</v>
      </c>
      <c r="P139" s="350">
        <v>0</v>
      </c>
      <c r="Q139" s="371">
        <v>0</v>
      </c>
      <c r="R139" s="371">
        <v>0</v>
      </c>
      <c r="S139" s="371">
        <v>0</v>
      </c>
      <c r="T139" s="372">
        <v>0</v>
      </c>
      <c r="U139" s="350">
        <v>0</v>
      </c>
      <c r="V139" s="372">
        <v>0</v>
      </c>
      <c r="W139" s="372">
        <v>0</v>
      </c>
      <c r="X139" s="350">
        <v>0</v>
      </c>
      <c r="Y139" s="372">
        <v>0</v>
      </c>
      <c r="Z139" s="372">
        <v>0</v>
      </c>
      <c r="AA139" s="372">
        <v>0</v>
      </c>
      <c r="AB139" s="350">
        <v>0</v>
      </c>
      <c r="AC139" s="372">
        <v>0</v>
      </c>
      <c r="AD139" s="372">
        <v>0</v>
      </c>
    </row>
    <row r="140" spans="1:30" ht="14.4">
      <c r="A140" s="930"/>
      <c r="B140" s="1549"/>
      <c r="C140" s="1546"/>
      <c r="D140" s="1546"/>
      <c r="E140" s="1546"/>
      <c r="F140" s="1546"/>
      <c r="G140" s="1544"/>
      <c r="H140" s="902"/>
      <c r="I140" s="906"/>
      <c r="J140" s="906"/>
      <c r="M140" s="401"/>
      <c r="N140" s="401"/>
      <c r="O140" s="351"/>
      <c r="P140" s="351"/>
      <c r="Q140" s="369"/>
      <c r="R140" s="369"/>
      <c r="S140" s="369"/>
      <c r="T140" s="370"/>
      <c r="U140" s="351"/>
      <c r="V140" s="370"/>
      <c r="W140" s="370"/>
      <c r="X140" s="351"/>
      <c r="Y140" s="370"/>
      <c r="Z140" s="370"/>
      <c r="AA140" s="370"/>
      <c r="AB140" s="351"/>
      <c r="AC140" s="370"/>
      <c r="AD140" s="370"/>
    </row>
    <row r="141" spans="1:30" s="365" customFormat="1" ht="14.4">
      <c r="A141" s="931" t="s">
        <v>1463</v>
      </c>
      <c r="B141" s="1548" t="s">
        <v>1464</v>
      </c>
      <c r="C141" s="1543"/>
      <c r="D141" s="1543"/>
      <c r="E141" s="1543"/>
      <c r="F141" s="1543"/>
      <c r="G141" s="1544"/>
      <c r="H141" s="910">
        <v>25075744566</v>
      </c>
      <c r="I141" s="911">
        <v>19663672459</v>
      </c>
      <c r="J141" s="911">
        <v>5814655883</v>
      </c>
      <c r="M141" s="403">
        <v>18587978278</v>
      </c>
      <c r="N141" s="403">
        <v>13001332095</v>
      </c>
      <c r="O141" s="350">
        <v>12325431641</v>
      </c>
      <c r="P141" s="350">
        <v>3349465874</v>
      </c>
      <c r="Q141" s="371">
        <v>25075744566</v>
      </c>
      <c r="R141" s="371">
        <v>5679619470</v>
      </c>
      <c r="S141" s="371">
        <v>31433129364</v>
      </c>
      <c r="T141" s="372">
        <v>12325431641</v>
      </c>
      <c r="U141" s="350">
        <v>7252227794</v>
      </c>
      <c r="V141" s="372">
        <v>9665305712</v>
      </c>
      <c r="W141" s="372">
        <v>3349465874</v>
      </c>
      <c r="X141" s="350">
        <v>1859234453</v>
      </c>
      <c r="Y141" s="372">
        <v>4464376685</v>
      </c>
      <c r="Z141" s="372">
        <v>3523967145</v>
      </c>
      <c r="AA141" s="372">
        <v>2957728703</v>
      </c>
      <c r="AB141" s="350">
        <v>42745959</v>
      </c>
      <c r="AC141" s="372">
        <v>335379803</v>
      </c>
      <c r="AD141" s="372">
        <v>46250967</v>
      </c>
    </row>
    <row r="142" spans="1:30" ht="14.4">
      <c r="A142" s="899" t="s">
        <v>1465</v>
      </c>
      <c r="B142" s="1552" t="s">
        <v>1466</v>
      </c>
      <c r="C142" s="1546"/>
      <c r="D142" s="1546"/>
      <c r="E142" s="1546"/>
      <c r="F142" s="1546"/>
      <c r="G142" s="1544"/>
      <c r="H142" s="897">
        <v>25075744566</v>
      </c>
      <c r="I142" s="898">
        <v>19663672459</v>
      </c>
      <c r="J142" s="898">
        <v>5814655883</v>
      </c>
      <c r="K142" s="89" t="s">
        <v>1467</v>
      </c>
      <c r="L142" s="90"/>
      <c r="M142" s="402">
        <v>18587978278</v>
      </c>
      <c r="N142" s="402">
        <v>13001332095</v>
      </c>
      <c r="O142" s="260">
        <v>12325431641</v>
      </c>
      <c r="P142" s="260">
        <v>3349465874</v>
      </c>
      <c r="Q142" s="369">
        <v>25075744566</v>
      </c>
      <c r="R142" s="369">
        <v>5679619470</v>
      </c>
      <c r="S142" s="369">
        <v>31433129364</v>
      </c>
      <c r="T142" s="370">
        <v>12325431641</v>
      </c>
      <c r="U142" s="351">
        <v>7252227794</v>
      </c>
      <c r="V142" s="370">
        <v>9665305712</v>
      </c>
      <c r="W142" s="370">
        <v>3349465874</v>
      </c>
      <c r="X142" s="351">
        <v>1859234453</v>
      </c>
      <c r="Y142" s="370">
        <v>4464376685</v>
      </c>
      <c r="Z142" s="370">
        <v>3523967145</v>
      </c>
      <c r="AA142" s="370">
        <v>2957728703</v>
      </c>
      <c r="AB142" s="351">
        <v>42745959</v>
      </c>
      <c r="AC142" s="370">
        <v>335379803</v>
      </c>
      <c r="AD142" s="370">
        <v>46250967</v>
      </c>
    </row>
    <row r="143" spans="1:30" s="365" customFormat="1" ht="14.4">
      <c r="A143" s="929" t="s">
        <v>1468</v>
      </c>
      <c r="B143" s="1548" t="s">
        <v>1469</v>
      </c>
      <c r="C143" s="1543"/>
      <c r="D143" s="1543"/>
      <c r="E143" s="1543"/>
      <c r="F143" s="1543"/>
      <c r="G143" s="1544"/>
      <c r="H143" s="912">
        <v>8591315735</v>
      </c>
      <c r="I143" s="913">
        <v>254357780</v>
      </c>
      <c r="J143" s="911">
        <v>392691617</v>
      </c>
      <c r="K143" s="365" t="s">
        <v>1450</v>
      </c>
      <c r="M143" s="550">
        <v>8452830959</v>
      </c>
      <c r="N143" s="550">
        <v>8341378480</v>
      </c>
      <c r="O143" s="549">
        <v>201206126</v>
      </c>
      <c r="P143" s="350">
        <v>135616986</v>
      </c>
      <c r="Q143" s="371">
        <v>8556130905</v>
      </c>
      <c r="R143" s="371">
        <v>8022717928</v>
      </c>
      <c r="S143" s="371">
        <v>758042665</v>
      </c>
      <c r="T143" s="372">
        <v>201206126</v>
      </c>
      <c r="U143" s="350">
        <v>105630989</v>
      </c>
      <c r="V143" s="372">
        <v>512283649</v>
      </c>
      <c r="W143" s="372">
        <v>135616986</v>
      </c>
      <c r="X143" s="350">
        <v>63063695</v>
      </c>
      <c r="Y143" s="372">
        <v>94626001</v>
      </c>
      <c r="Z143" s="372">
        <v>32223163</v>
      </c>
      <c r="AA143" s="372">
        <v>18383562</v>
      </c>
      <c r="AB143" s="350">
        <v>4671233</v>
      </c>
      <c r="AC143" s="372">
        <v>0</v>
      </c>
      <c r="AD143" s="372">
        <v>0</v>
      </c>
    </row>
    <row r="144" spans="1:30" ht="14.4">
      <c r="A144" s="899" t="s">
        <v>1470</v>
      </c>
      <c r="B144" s="1552" t="s">
        <v>1471</v>
      </c>
      <c r="C144" s="1546"/>
      <c r="D144" s="1546"/>
      <c r="E144" s="1546"/>
      <c r="F144" s="1546"/>
      <c r="G144" s="1544"/>
      <c r="H144" s="897"/>
      <c r="I144" s="898"/>
      <c r="J144" s="898">
        <v>0</v>
      </c>
      <c r="K144" s="89" t="s">
        <v>1450</v>
      </c>
      <c r="M144" s="402"/>
      <c r="N144" s="402"/>
      <c r="O144" s="260">
        <v>0</v>
      </c>
      <c r="P144" s="260">
        <v>0</v>
      </c>
      <c r="Q144" s="369">
        <v>0</v>
      </c>
      <c r="R144" s="369">
        <v>0</v>
      </c>
      <c r="S144" s="369"/>
      <c r="T144" s="370">
        <v>0</v>
      </c>
      <c r="U144" s="351">
        <v>0</v>
      </c>
      <c r="V144" s="370">
        <v>0</v>
      </c>
      <c r="W144" s="370">
        <v>0</v>
      </c>
      <c r="X144" s="351">
        <v>0</v>
      </c>
      <c r="Y144" s="370">
        <v>45935492</v>
      </c>
      <c r="Z144" s="370">
        <v>32223163</v>
      </c>
      <c r="AA144" s="370">
        <v>18383562</v>
      </c>
      <c r="AB144" s="351">
        <v>4671233</v>
      </c>
      <c r="AC144" s="370">
        <v>0</v>
      </c>
      <c r="AD144" s="370">
        <v>0</v>
      </c>
    </row>
    <row r="145" spans="1:30" ht="14.4">
      <c r="A145" s="899" t="s">
        <v>1472</v>
      </c>
      <c r="B145" s="1552" t="s">
        <v>1473</v>
      </c>
      <c r="C145" s="1546"/>
      <c r="D145" s="1546"/>
      <c r="E145" s="1546"/>
      <c r="F145" s="1546"/>
      <c r="G145" s="1544"/>
      <c r="H145" s="897"/>
      <c r="I145" s="898"/>
      <c r="J145" s="898"/>
      <c r="K145" s="89" t="s">
        <v>1450</v>
      </c>
      <c r="M145" s="402"/>
      <c r="N145" s="402"/>
      <c r="O145" s="260">
        <v>0</v>
      </c>
      <c r="P145" s="260">
        <v>0</v>
      </c>
      <c r="Q145" s="369">
        <v>0</v>
      </c>
      <c r="R145" s="369">
        <v>0</v>
      </c>
      <c r="S145" s="369"/>
      <c r="T145" s="370">
        <v>0</v>
      </c>
      <c r="U145" s="351">
        <v>0</v>
      </c>
      <c r="V145" s="370">
        <v>32136526</v>
      </c>
      <c r="W145" s="370">
        <v>0</v>
      </c>
      <c r="X145" s="351">
        <v>0</v>
      </c>
      <c r="Y145" s="370">
        <v>48690509</v>
      </c>
      <c r="Z145" s="370"/>
      <c r="AA145" s="370">
        <v>0</v>
      </c>
      <c r="AB145" s="351">
        <v>0</v>
      </c>
      <c r="AC145" s="370">
        <v>0</v>
      </c>
      <c r="AD145" s="370">
        <v>0</v>
      </c>
    </row>
    <row r="146" spans="1:30">
      <c r="A146" s="899" t="s">
        <v>1474</v>
      </c>
      <c r="B146" s="895" t="s">
        <v>1475</v>
      </c>
      <c r="C146" s="900"/>
      <c r="D146" s="900"/>
      <c r="E146" s="900"/>
      <c r="F146" s="900"/>
      <c r="G146" s="901"/>
      <c r="H146" s="897">
        <v>51846987</v>
      </c>
      <c r="I146" s="898">
        <v>25370924</v>
      </c>
      <c r="J146" s="898">
        <v>85059438</v>
      </c>
      <c r="K146" s="89" t="s">
        <v>1450</v>
      </c>
      <c r="M146" s="402">
        <v>47326439</v>
      </c>
      <c r="N146" s="402">
        <v>38134658</v>
      </c>
      <c r="O146" s="260">
        <v>25370924</v>
      </c>
      <c r="P146" s="260">
        <v>54787109</v>
      </c>
      <c r="Q146" s="369">
        <v>51846987</v>
      </c>
      <c r="R146" s="369">
        <v>856800</v>
      </c>
      <c r="S146" s="369">
        <v>76361111</v>
      </c>
      <c r="T146" s="370">
        <v>25370924</v>
      </c>
      <c r="U146" s="351">
        <v>25370924</v>
      </c>
      <c r="V146" s="370">
        <v>98771767</v>
      </c>
      <c r="W146" s="370">
        <v>54787109</v>
      </c>
      <c r="X146" s="351">
        <v>14013699</v>
      </c>
      <c r="Y146" s="370"/>
      <c r="Z146" s="370"/>
      <c r="AA146" s="370">
        <v>0</v>
      </c>
      <c r="AB146" s="351">
        <v>0</v>
      </c>
      <c r="AC146" s="370"/>
      <c r="AD146" s="370"/>
    </row>
    <row r="147" spans="1:30">
      <c r="A147" s="899" t="s">
        <v>1476</v>
      </c>
      <c r="B147" s="895" t="s">
        <v>1477</v>
      </c>
      <c r="C147" s="900"/>
      <c r="D147" s="900"/>
      <c r="E147" s="900"/>
      <c r="F147" s="900"/>
      <c r="G147" s="901"/>
      <c r="H147" s="897">
        <v>353391294</v>
      </c>
      <c r="I147" s="898">
        <v>57577318</v>
      </c>
      <c r="J147" s="898">
        <v>42977526</v>
      </c>
      <c r="K147" s="89" t="s">
        <v>1450</v>
      </c>
      <c r="M147" s="402">
        <v>328571449</v>
      </c>
      <c r="N147" s="402">
        <v>313993262</v>
      </c>
      <c r="O147" s="260">
        <v>28580999</v>
      </c>
      <c r="P147" s="260">
        <v>25552669</v>
      </c>
      <c r="Q147" s="369">
        <v>353391294</v>
      </c>
      <c r="R147" s="369">
        <v>137240087</v>
      </c>
      <c r="S147" s="369">
        <v>129271728</v>
      </c>
      <c r="T147" s="370">
        <v>28580999</v>
      </c>
      <c r="U147" s="351">
        <v>11704096</v>
      </c>
      <c r="V147" s="370">
        <v>51301944</v>
      </c>
      <c r="W147" s="370">
        <v>25552669</v>
      </c>
      <c r="X147" s="351">
        <v>18503064</v>
      </c>
      <c r="Y147" s="370"/>
      <c r="Z147" s="370"/>
      <c r="AA147" s="370">
        <v>0</v>
      </c>
      <c r="AB147" s="351">
        <v>0</v>
      </c>
      <c r="AC147" s="370"/>
      <c r="AD147" s="370"/>
    </row>
    <row r="148" spans="1:30">
      <c r="A148" s="899" t="s">
        <v>1478</v>
      </c>
      <c r="B148" s="895" t="s">
        <v>1479</v>
      </c>
      <c r="C148" s="900"/>
      <c r="D148" s="900"/>
      <c r="E148" s="900"/>
      <c r="F148" s="900"/>
      <c r="G148" s="901"/>
      <c r="H148" s="897">
        <v>55191612</v>
      </c>
      <c r="I148" s="898">
        <v>120283800</v>
      </c>
      <c r="J148" s="898">
        <v>7208754</v>
      </c>
      <c r="K148" s="89" t="s">
        <v>1450</v>
      </c>
      <c r="M148" s="402">
        <v>54497935</v>
      </c>
      <c r="N148" s="402">
        <v>48641304</v>
      </c>
      <c r="O148" s="260">
        <v>111882570</v>
      </c>
      <c r="P148" s="260">
        <v>3677208</v>
      </c>
      <c r="Q148" s="369">
        <v>55191612</v>
      </c>
      <c r="R148" s="369">
        <v>5217000</v>
      </c>
      <c r="S148" s="369">
        <v>255496119</v>
      </c>
      <c r="T148" s="370">
        <v>111882570</v>
      </c>
      <c r="U148" s="351">
        <v>50994193</v>
      </c>
      <c r="V148" s="370">
        <v>17163993</v>
      </c>
      <c r="W148" s="370">
        <v>3677208</v>
      </c>
      <c r="X148" s="351">
        <v>1144931</v>
      </c>
      <c r="Y148" s="370"/>
      <c r="Z148" s="370"/>
      <c r="AA148" s="370">
        <v>0</v>
      </c>
      <c r="AB148" s="351">
        <v>0</v>
      </c>
      <c r="AC148" s="370"/>
      <c r="AD148" s="370"/>
    </row>
    <row r="149" spans="1:30">
      <c r="A149" s="899" t="s">
        <v>1480</v>
      </c>
      <c r="B149" s="895" t="s">
        <v>1481</v>
      </c>
      <c r="C149" s="900"/>
      <c r="D149" s="900"/>
      <c r="E149" s="900"/>
      <c r="F149" s="900"/>
      <c r="G149" s="901"/>
      <c r="H149" s="897">
        <v>24450266</v>
      </c>
      <c r="I149" s="898">
        <v>25000</v>
      </c>
      <c r="J149" s="898">
        <v>257445899</v>
      </c>
      <c r="K149" s="89" t="s">
        <v>1450</v>
      </c>
      <c r="M149" s="402">
        <v>23887746</v>
      </c>
      <c r="N149" s="402">
        <v>22400978</v>
      </c>
      <c r="O149" s="260">
        <v>25000</v>
      </c>
      <c r="P149" s="260">
        <v>51600000</v>
      </c>
      <c r="Q149" s="369">
        <v>24450266</v>
      </c>
      <c r="R149" s="369">
        <v>7271317</v>
      </c>
      <c r="S149" s="369">
        <v>1450000</v>
      </c>
      <c r="T149" s="370">
        <v>25000</v>
      </c>
      <c r="U149" s="351">
        <v>25000</v>
      </c>
      <c r="V149" s="370">
        <v>312909419</v>
      </c>
      <c r="W149" s="370">
        <v>51600000</v>
      </c>
      <c r="X149" s="351">
        <v>29402001</v>
      </c>
      <c r="Y149" s="370"/>
      <c r="Z149" s="370"/>
      <c r="AA149" s="370">
        <v>0</v>
      </c>
      <c r="AB149" s="351">
        <v>0</v>
      </c>
      <c r="AC149" s="370"/>
      <c r="AD149" s="370"/>
    </row>
    <row r="150" spans="1:30">
      <c r="A150" s="899" t="s">
        <v>1482</v>
      </c>
      <c r="B150" s="895" t="s">
        <v>1483</v>
      </c>
      <c r="C150" s="900"/>
      <c r="D150" s="900"/>
      <c r="E150" s="900"/>
      <c r="F150" s="900"/>
      <c r="G150" s="901"/>
      <c r="H150" s="897"/>
      <c r="I150" s="898">
        <v>7551594</v>
      </c>
      <c r="J150" s="898"/>
      <c r="K150" s="89" t="s">
        <v>1450</v>
      </c>
      <c r="M150" s="402"/>
      <c r="N150" s="402"/>
      <c r="O150" s="260">
        <v>3913179</v>
      </c>
      <c r="P150" s="260">
        <v>0</v>
      </c>
      <c r="Q150" s="369">
        <v>0</v>
      </c>
      <c r="R150" s="369">
        <v>0</v>
      </c>
      <c r="S150" s="369">
        <v>40136731</v>
      </c>
      <c r="T150" s="370">
        <v>3913179</v>
      </c>
      <c r="U150" s="351">
        <v>72783</v>
      </c>
      <c r="V150" s="370"/>
      <c r="W150" s="370"/>
      <c r="X150" s="351">
        <v>0</v>
      </c>
      <c r="Y150" s="370"/>
      <c r="Z150" s="370"/>
      <c r="AA150" s="370">
        <v>0</v>
      </c>
      <c r="AB150" s="351">
        <v>0</v>
      </c>
      <c r="AC150" s="370"/>
      <c r="AD150" s="370"/>
    </row>
    <row r="151" spans="1:30">
      <c r="A151" s="899" t="s">
        <v>1484</v>
      </c>
      <c r="B151" s="895" t="s">
        <v>1485</v>
      </c>
      <c r="C151" s="900"/>
      <c r="D151" s="900"/>
      <c r="E151" s="900"/>
      <c r="F151" s="900"/>
      <c r="G151" s="901"/>
      <c r="H151" s="897">
        <v>108149252</v>
      </c>
      <c r="I151" s="898">
        <v>26085151</v>
      </c>
      <c r="J151" s="898"/>
      <c r="K151" s="89" t="s">
        <v>1450</v>
      </c>
      <c r="M151" s="402">
        <v>93865773</v>
      </c>
      <c r="N151" s="402">
        <v>71678308</v>
      </c>
      <c r="O151" s="260">
        <v>13969461</v>
      </c>
      <c r="P151" s="260">
        <v>0</v>
      </c>
      <c r="Q151" s="369">
        <v>108149252</v>
      </c>
      <c r="R151" s="369">
        <v>27670837</v>
      </c>
      <c r="S151" s="369">
        <v>43605391</v>
      </c>
      <c r="T151" s="370">
        <v>13969461</v>
      </c>
      <c r="U151" s="351">
        <v>0</v>
      </c>
      <c r="V151" s="370"/>
      <c r="W151" s="370"/>
      <c r="X151" s="351">
        <v>0</v>
      </c>
      <c r="Y151" s="370"/>
      <c r="Z151" s="370"/>
      <c r="AA151" s="370">
        <v>0</v>
      </c>
      <c r="AB151" s="351">
        <v>0</v>
      </c>
      <c r="AC151" s="370"/>
      <c r="AD151" s="370"/>
    </row>
    <row r="152" spans="1:30">
      <c r="A152" s="899" t="s">
        <v>1486</v>
      </c>
      <c r="B152" s="895" t="s">
        <v>1487</v>
      </c>
      <c r="C152" s="900"/>
      <c r="D152" s="900"/>
      <c r="E152" s="900"/>
      <c r="F152" s="900"/>
      <c r="G152" s="901"/>
      <c r="H152" s="897">
        <v>1460358</v>
      </c>
      <c r="I152" s="898">
        <v>4990908</v>
      </c>
      <c r="J152" s="898"/>
      <c r="K152" s="89" t="s">
        <v>1450</v>
      </c>
      <c r="M152" s="402">
        <v>1460358</v>
      </c>
      <c r="N152" s="402">
        <v>1145705</v>
      </c>
      <c r="O152" s="260">
        <v>4990908</v>
      </c>
      <c r="P152" s="260">
        <v>0</v>
      </c>
      <c r="Q152" s="369">
        <v>1460358</v>
      </c>
      <c r="R152" s="369">
        <v>713261</v>
      </c>
      <c r="S152" s="369">
        <v>4990908</v>
      </c>
      <c r="T152" s="370">
        <v>4990908</v>
      </c>
      <c r="U152" s="351">
        <v>4990908</v>
      </c>
      <c r="V152" s="370"/>
      <c r="W152" s="370"/>
      <c r="X152" s="351">
        <v>0</v>
      </c>
      <c r="Y152" s="370"/>
      <c r="Z152" s="370"/>
      <c r="AA152" s="370">
        <v>0</v>
      </c>
      <c r="AB152" s="351">
        <v>0</v>
      </c>
      <c r="AC152" s="370"/>
      <c r="AD152" s="370"/>
    </row>
    <row r="153" spans="1:30">
      <c r="A153" s="899" t="s">
        <v>1488</v>
      </c>
      <c r="B153" s="895" t="s">
        <v>1489</v>
      </c>
      <c r="C153" s="900"/>
      <c r="D153" s="900"/>
      <c r="E153" s="900"/>
      <c r="F153" s="900"/>
      <c r="G153" s="901"/>
      <c r="H153" s="897">
        <v>1409091</v>
      </c>
      <c r="I153" s="898">
        <v>12473085</v>
      </c>
      <c r="J153" s="898"/>
      <c r="K153" s="89" t="s">
        <v>1450</v>
      </c>
      <c r="M153" s="402">
        <v>1409091</v>
      </c>
      <c r="N153" s="402">
        <v>1409091</v>
      </c>
      <c r="O153" s="260">
        <v>12473085</v>
      </c>
      <c r="P153" s="260">
        <v>0</v>
      </c>
      <c r="Q153" s="369">
        <v>1409091</v>
      </c>
      <c r="R153" s="369">
        <v>1409091</v>
      </c>
      <c r="S153" s="369">
        <v>12473085</v>
      </c>
      <c r="T153" s="370">
        <v>12473085</v>
      </c>
      <c r="U153" s="351">
        <v>12473085</v>
      </c>
      <c r="V153" s="370"/>
      <c r="W153" s="370"/>
      <c r="X153" s="351">
        <v>0</v>
      </c>
      <c r="Y153" s="370"/>
      <c r="Z153" s="370"/>
      <c r="AA153" s="370">
        <v>0</v>
      </c>
      <c r="AB153" s="351">
        <v>0</v>
      </c>
      <c r="AC153" s="370"/>
      <c r="AD153" s="370"/>
    </row>
    <row r="154" spans="1:30">
      <c r="A154" s="899" t="s">
        <v>1248</v>
      </c>
      <c r="B154" s="895" t="s">
        <v>1490</v>
      </c>
      <c r="C154" s="900"/>
      <c r="D154" s="900"/>
      <c r="E154" s="900"/>
      <c r="F154" s="900"/>
      <c r="G154" s="901"/>
      <c r="H154" s="897">
        <v>117892510</v>
      </c>
      <c r="I154" s="898">
        <v>0</v>
      </c>
      <c r="J154" s="898"/>
      <c r="K154" s="89" t="s">
        <v>1450</v>
      </c>
      <c r="M154" s="402">
        <v>59472633</v>
      </c>
      <c r="N154" s="402">
        <v>1635639</v>
      </c>
      <c r="O154" s="260">
        <v>0</v>
      </c>
      <c r="P154" s="260">
        <v>0</v>
      </c>
      <c r="Q154" s="369">
        <v>117892510</v>
      </c>
      <c r="R154" s="369">
        <v>0</v>
      </c>
      <c r="S154" s="369">
        <v>194257592</v>
      </c>
      <c r="T154" s="370">
        <v>0</v>
      </c>
      <c r="U154" s="351">
        <v>0</v>
      </c>
      <c r="V154" s="370"/>
      <c r="W154" s="370"/>
      <c r="X154" s="351">
        <v>0</v>
      </c>
      <c r="Y154" s="370"/>
      <c r="Z154" s="370"/>
      <c r="AA154" s="370">
        <v>0</v>
      </c>
      <c r="AB154" s="351">
        <v>0</v>
      </c>
      <c r="AC154" s="370"/>
      <c r="AD154" s="370"/>
    </row>
    <row r="155" spans="1:30">
      <c r="A155" s="899"/>
      <c r="B155" s="895" t="s">
        <v>1491</v>
      </c>
      <c r="C155" s="900"/>
      <c r="D155" s="900"/>
      <c r="E155" s="900"/>
      <c r="F155" s="900"/>
      <c r="G155" s="901"/>
      <c r="H155" s="897">
        <v>35184830</v>
      </c>
      <c r="I155" s="898"/>
      <c r="J155" s="898"/>
      <c r="M155" s="402"/>
      <c r="N155" s="402"/>
      <c r="O155" s="260"/>
      <c r="P155" s="260"/>
      <c r="Q155" s="369"/>
      <c r="R155" s="369"/>
      <c r="S155" s="369"/>
      <c r="T155" s="370"/>
      <c r="U155" s="351"/>
      <c r="V155" s="370"/>
      <c r="W155" s="370"/>
      <c r="X155" s="351"/>
      <c r="Y155" s="370"/>
      <c r="Z155" s="370"/>
      <c r="AA155" s="370"/>
      <c r="AB155" s="351"/>
      <c r="AC155" s="370"/>
      <c r="AD155" s="370"/>
    </row>
    <row r="156" spans="1:30">
      <c r="A156" s="899" t="s">
        <v>1492</v>
      </c>
      <c r="B156" s="895" t="s">
        <v>1493</v>
      </c>
      <c r="C156" s="900"/>
      <c r="D156" s="900"/>
      <c r="E156" s="900"/>
      <c r="F156" s="900"/>
      <c r="G156" s="901"/>
      <c r="H156" s="897">
        <v>7842339535</v>
      </c>
      <c r="I156" s="898"/>
      <c r="J156" s="898"/>
      <c r="M156" s="402">
        <v>7842339535</v>
      </c>
      <c r="N156" s="402">
        <v>7842339535</v>
      </c>
      <c r="O156" s="260">
        <v>0</v>
      </c>
      <c r="P156" s="260">
        <v>0</v>
      </c>
      <c r="Q156" s="369">
        <v>7842339535</v>
      </c>
      <c r="R156" s="369">
        <v>7842339535</v>
      </c>
      <c r="S156" s="369"/>
      <c r="T156" s="370"/>
      <c r="U156" s="351"/>
      <c r="V156" s="370"/>
      <c r="W156" s="370"/>
      <c r="X156" s="351"/>
      <c r="Y156" s="370"/>
      <c r="Z156" s="370"/>
      <c r="AA156" s="370"/>
      <c r="AB156" s="351"/>
      <c r="AC156" s="370"/>
      <c r="AD156" s="370"/>
    </row>
    <row r="157" spans="1:30" ht="14.4" customHeight="1">
      <c r="A157" s="930"/>
      <c r="B157" s="932"/>
      <c r="C157" s="932"/>
      <c r="D157" s="932"/>
      <c r="E157" s="932"/>
      <c r="F157" s="932"/>
      <c r="G157" s="933"/>
      <c r="H157" s="920"/>
      <c r="I157" s="922"/>
      <c r="J157" s="922"/>
      <c r="M157" s="404"/>
      <c r="N157" s="404"/>
      <c r="O157" s="373"/>
      <c r="P157" s="373"/>
      <c r="Q157" s="374"/>
      <c r="R157" s="374"/>
      <c r="S157" s="374"/>
      <c r="T157" s="377"/>
      <c r="U157" s="373"/>
      <c r="V157" s="377"/>
      <c r="W157" s="377"/>
      <c r="X157" s="373"/>
      <c r="Y157" s="377"/>
      <c r="Z157" s="377"/>
      <c r="AA157" s="377"/>
      <c r="AB157" s="373"/>
      <c r="AC157" s="377"/>
      <c r="AD157" s="377"/>
    </row>
    <row r="158" spans="1:30" ht="14.4">
      <c r="A158" s="928">
        <v>9</v>
      </c>
      <c r="B158" s="1545" t="s">
        <v>1494</v>
      </c>
      <c r="C158" s="1546"/>
      <c r="D158" s="1546"/>
      <c r="E158" s="1546"/>
      <c r="F158" s="1546"/>
      <c r="G158" s="1544"/>
      <c r="H158" s="910">
        <v>61522147926.763863</v>
      </c>
      <c r="I158" s="923">
        <v>36961370304.219772</v>
      </c>
      <c r="J158" s="923">
        <v>6937502860</v>
      </c>
      <c r="M158" s="403">
        <v>49863867921.198036</v>
      </c>
      <c r="N158" s="403">
        <v>35083358395.867241</v>
      </c>
      <c r="O158" s="350">
        <v>14446880788</v>
      </c>
      <c r="P158" s="350">
        <v>4661401324</v>
      </c>
      <c r="Q158" s="371">
        <v>61449303023.551888</v>
      </c>
      <c r="R158" s="371">
        <v>19852013133</v>
      </c>
      <c r="S158" s="371">
        <v>59874107659</v>
      </c>
      <c r="T158" s="378">
        <v>14446880788</v>
      </c>
      <c r="U158" s="350">
        <v>8806958185</v>
      </c>
      <c r="V158" s="378">
        <v>30060863917</v>
      </c>
      <c r="W158" s="378">
        <v>4661401324</v>
      </c>
      <c r="X158" s="350">
        <v>2133733136</v>
      </c>
      <c r="Y158" s="378">
        <v>16507749756</v>
      </c>
      <c r="Z158" s="378">
        <v>8593389141</v>
      </c>
      <c r="AA158" s="378">
        <v>7982178733</v>
      </c>
      <c r="AB158" s="350">
        <v>122247770</v>
      </c>
      <c r="AC158" s="378">
        <v>1774640107</v>
      </c>
      <c r="AD158" s="378">
        <v>2305866586</v>
      </c>
    </row>
    <row r="159" spans="1:30" ht="14.4">
      <c r="A159" s="924"/>
      <c r="B159" s="1550"/>
      <c r="C159" s="1546"/>
      <c r="D159" s="1546"/>
      <c r="E159" s="1546"/>
      <c r="F159" s="1546"/>
      <c r="G159" s="1544"/>
      <c r="H159" s="902"/>
      <c r="I159" s="906"/>
      <c r="J159" s="906"/>
      <c r="M159" s="401"/>
      <c r="N159" s="401"/>
      <c r="O159" s="351"/>
      <c r="P159" s="351"/>
      <c r="Q159" s="369"/>
      <c r="R159" s="369"/>
      <c r="S159" s="369"/>
      <c r="T159" s="370"/>
      <c r="U159" s="351"/>
      <c r="V159" s="370"/>
      <c r="W159" s="370"/>
      <c r="X159" s="351"/>
      <c r="Y159" s="370"/>
      <c r="Z159" s="370"/>
      <c r="AA159" s="370"/>
      <c r="AB159" s="351"/>
      <c r="AC159" s="370"/>
      <c r="AD159" s="370"/>
    </row>
    <row r="160" spans="1:30" ht="14.4">
      <c r="A160" s="924"/>
      <c r="B160" s="1551" t="s">
        <v>1495</v>
      </c>
      <c r="C160" s="1546"/>
      <c r="D160" s="1546"/>
      <c r="E160" s="1546"/>
      <c r="F160" s="1546"/>
      <c r="G160" s="1544"/>
      <c r="H160" s="902"/>
      <c r="I160" s="906"/>
      <c r="J160" s="906"/>
      <c r="M160" s="401"/>
      <c r="N160" s="401"/>
      <c r="O160" s="351"/>
      <c r="P160" s="351"/>
      <c r="Q160" s="369"/>
      <c r="R160" s="369"/>
      <c r="S160" s="369"/>
      <c r="T160" s="370"/>
      <c r="U160" s="351"/>
      <c r="V160" s="370"/>
      <c r="W160" s="370"/>
      <c r="X160" s="351"/>
      <c r="Y160" s="370"/>
      <c r="Z160" s="370"/>
      <c r="AA160" s="370"/>
      <c r="AB160" s="351"/>
      <c r="AC160" s="370"/>
      <c r="AD160" s="370"/>
    </row>
    <row r="161" spans="1:30" ht="14.4">
      <c r="A161" s="934">
        <v>10</v>
      </c>
      <c r="B161" s="1545" t="s">
        <v>1496</v>
      </c>
      <c r="C161" s="1546"/>
      <c r="D161" s="1546"/>
      <c r="E161" s="1546"/>
      <c r="F161" s="1546"/>
      <c r="G161" s="1544"/>
      <c r="H161" s="982">
        <v>4976648572.8699999</v>
      </c>
      <c r="I161" s="983">
        <v>3748198878.1764002</v>
      </c>
      <c r="J161" s="935">
        <v>2835537168</v>
      </c>
      <c r="K161" s="89" t="s">
        <v>1497</v>
      </c>
      <c r="M161" s="405">
        <v>4425659817.3699999</v>
      </c>
      <c r="N161" s="405">
        <v>3465022776.6399999</v>
      </c>
      <c r="O161" s="555">
        <v>2326465828</v>
      </c>
      <c r="P161" s="379">
        <v>1711360178</v>
      </c>
      <c r="Q161" s="380">
        <v>4976648572.8699999</v>
      </c>
      <c r="R161" s="380">
        <v>1847813990</v>
      </c>
      <c r="S161" s="380">
        <v>5263467587</v>
      </c>
      <c r="T161" s="381">
        <v>2326465828</v>
      </c>
      <c r="U161" s="379">
        <v>1477753067</v>
      </c>
      <c r="V161" s="381">
        <v>4473024415</v>
      </c>
      <c r="W161" s="381">
        <v>1711360178</v>
      </c>
      <c r="X161" s="379">
        <v>694421592</v>
      </c>
      <c r="Y161" s="381">
        <v>1991832663</v>
      </c>
      <c r="Z161" s="381">
        <v>1524492802</v>
      </c>
      <c r="AA161" s="381">
        <v>1112379336</v>
      </c>
      <c r="AB161" s="379">
        <v>615926792</v>
      </c>
      <c r="AC161" s="381">
        <v>743592877</v>
      </c>
      <c r="AD161" s="381">
        <v>177795035</v>
      </c>
    </row>
    <row r="162" spans="1:30" s="365" customFormat="1" ht="14.4">
      <c r="A162" s="936" t="s">
        <v>1498</v>
      </c>
      <c r="B162" s="1548" t="s">
        <v>1499</v>
      </c>
      <c r="C162" s="1543"/>
      <c r="D162" s="1543"/>
      <c r="E162" s="1543"/>
      <c r="F162" s="1543"/>
      <c r="G162" s="1544"/>
      <c r="H162" s="893">
        <v>0</v>
      </c>
      <c r="I162" s="892">
        <v>0</v>
      </c>
      <c r="J162" s="892">
        <v>0</v>
      </c>
      <c r="M162" s="399">
        <v>0</v>
      </c>
      <c r="N162" s="399">
        <v>0</v>
      </c>
      <c r="O162" s="349">
        <v>0</v>
      </c>
      <c r="P162" s="349">
        <v>0</v>
      </c>
      <c r="Q162" s="366">
        <v>0</v>
      </c>
      <c r="R162" s="366">
        <v>0</v>
      </c>
      <c r="S162" s="366">
        <v>0</v>
      </c>
      <c r="T162" s="367">
        <v>0</v>
      </c>
      <c r="U162" s="349">
        <v>0</v>
      </c>
      <c r="V162" s="367">
        <v>0</v>
      </c>
      <c r="W162" s="367">
        <v>0</v>
      </c>
      <c r="X162" s="349">
        <v>0</v>
      </c>
      <c r="Y162" s="367">
        <v>0</v>
      </c>
      <c r="Z162" s="367">
        <v>0</v>
      </c>
      <c r="AA162" s="367">
        <v>0</v>
      </c>
      <c r="AB162" s="349">
        <v>0</v>
      </c>
      <c r="AC162" s="367">
        <v>0</v>
      </c>
      <c r="AD162" s="367">
        <v>0</v>
      </c>
    </row>
    <row r="163" spans="1:30" s="365" customFormat="1" ht="14.4">
      <c r="A163" s="936" t="s">
        <v>1500</v>
      </c>
      <c r="B163" s="1548" t="s">
        <v>1501</v>
      </c>
      <c r="C163" s="1543"/>
      <c r="D163" s="1543"/>
      <c r="E163" s="1543"/>
      <c r="F163" s="1543"/>
      <c r="G163" s="1544"/>
      <c r="H163" s="893">
        <v>0</v>
      </c>
      <c r="I163" s="937">
        <v>0</v>
      </c>
      <c r="J163" s="937">
        <v>0</v>
      </c>
      <c r="M163" s="399">
        <v>0</v>
      </c>
      <c r="N163" s="399">
        <v>0</v>
      </c>
      <c r="O163" s="349">
        <v>0</v>
      </c>
      <c r="P163" s="349">
        <v>0</v>
      </c>
      <c r="Q163" s="366">
        <v>0</v>
      </c>
      <c r="R163" s="366">
        <v>0</v>
      </c>
      <c r="S163" s="366">
        <v>0</v>
      </c>
      <c r="T163" s="366">
        <v>0</v>
      </c>
      <c r="U163" s="349">
        <v>0</v>
      </c>
      <c r="V163" s="366">
        <v>0</v>
      </c>
      <c r="W163" s="366">
        <v>0</v>
      </c>
      <c r="X163" s="349">
        <v>0</v>
      </c>
      <c r="Y163" s="366">
        <v>0</v>
      </c>
      <c r="Z163" s="366">
        <v>0</v>
      </c>
      <c r="AA163" s="366">
        <v>0</v>
      </c>
      <c r="AB163" s="349">
        <v>0</v>
      </c>
      <c r="AC163" s="366">
        <v>0</v>
      </c>
      <c r="AD163" s="366">
        <v>0</v>
      </c>
    </row>
    <row r="164" spans="1:30" s="365" customFormat="1" ht="14.4">
      <c r="A164" s="936" t="s">
        <v>1502</v>
      </c>
      <c r="B164" s="1548" t="s">
        <v>1503</v>
      </c>
      <c r="C164" s="1543"/>
      <c r="D164" s="1543"/>
      <c r="E164" s="1543"/>
      <c r="F164" s="1543"/>
      <c r="G164" s="1544"/>
      <c r="H164" s="893">
        <v>0</v>
      </c>
      <c r="I164" s="937">
        <v>0</v>
      </c>
      <c r="J164" s="937">
        <v>0</v>
      </c>
      <c r="M164" s="399">
        <v>0</v>
      </c>
      <c r="N164" s="399">
        <v>0</v>
      </c>
      <c r="O164" s="349">
        <v>0</v>
      </c>
      <c r="P164" s="349">
        <v>0</v>
      </c>
      <c r="Q164" s="366">
        <v>0</v>
      </c>
      <c r="R164" s="366">
        <v>0</v>
      </c>
      <c r="S164" s="366">
        <v>0</v>
      </c>
      <c r="T164" s="366">
        <v>0</v>
      </c>
      <c r="U164" s="349">
        <v>0</v>
      </c>
      <c r="V164" s="366">
        <v>0</v>
      </c>
      <c r="W164" s="366">
        <v>0</v>
      </c>
      <c r="X164" s="349">
        <v>0</v>
      </c>
      <c r="Y164" s="366">
        <v>0</v>
      </c>
      <c r="Z164" s="366">
        <v>0</v>
      </c>
      <c r="AA164" s="366">
        <v>0</v>
      </c>
      <c r="AB164" s="349">
        <v>0</v>
      </c>
      <c r="AC164" s="366">
        <v>0</v>
      </c>
      <c r="AD164" s="366">
        <v>0</v>
      </c>
    </row>
    <row r="165" spans="1:30" s="365" customFormat="1" ht="14.4">
      <c r="A165" s="936" t="s">
        <v>1504</v>
      </c>
      <c r="B165" s="1548" t="s">
        <v>1505</v>
      </c>
      <c r="C165" s="1543"/>
      <c r="D165" s="1543"/>
      <c r="E165" s="1543"/>
      <c r="F165" s="1543"/>
      <c r="G165" s="1544"/>
      <c r="H165" s="893">
        <v>0</v>
      </c>
      <c r="I165" s="937">
        <v>0</v>
      </c>
      <c r="J165" s="937">
        <v>0</v>
      </c>
      <c r="M165" s="399">
        <v>0</v>
      </c>
      <c r="N165" s="399">
        <v>0</v>
      </c>
      <c r="O165" s="349">
        <v>0</v>
      </c>
      <c r="P165" s="349">
        <v>0</v>
      </c>
      <c r="Q165" s="366">
        <v>0</v>
      </c>
      <c r="R165" s="366">
        <v>0</v>
      </c>
      <c r="S165" s="366">
        <v>0</v>
      </c>
      <c r="T165" s="366">
        <v>0</v>
      </c>
      <c r="U165" s="349">
        <v>0</v>
      </c>
      <c r="V165" s="366">
        <v>0</v>
      </c>
      <c r="W165" s="366">
        <v>0</v>
      </c>
      <c r="X165" s="349">
        <v>0</v>
      </c>
      <c r="Y165" s="366">
        <v>0</v>
      </c>
      <c r="Z165" s="366">
        <v>0</v>
      </c>
      <c r="AA165" s="366">
        <v>0</v>
      </c>
      <c r="AB165" s="349">
        <v>0</v>
      </c>
      <c r="AC165" s="366">
        <v>0</v>
      </c>
      <c r="AD165" s="366">
        <v>0</v>
      </c>
    </row>
    <row r="166" spans="1:30" s="365" customFormat="1" ht="14.4">
      <c r="A166" s="936" t="s">
        <v>1506</v>
      </c>
      <c r="B166" s="1548" t="s">
        <v>1507</v>
      </c>
      <c r="C166" s="1543"/>
      <c r="D166" s="1543"/>
      <c r="E166" s="1543"/>
      <c r="F166" s="1543"/>
      <c r="G166" s="1544"/>
      <c r="H166" s="893">
        <v>2313905479.8699999</v>
      </c>
      <c r="I166" s="892">
        <v>1280440708.1763999</v>
      </c>
      <c r="J166" s="892">
        <v>1780570113</v>
      </c>
      <c r="M166" s="496">
        <v>2027712151.3699999</v>
      </c>
      <c r="N166" s="496">
        <v>1480187350.6400001</v>
      </c>
      <c r="O166" s="349">
        <v>251044448</v>
      </c>
      <c r="P166" s="349">
        <v>1016700148</v>
      </c>
      <c r="Q166" s="366">
        <v>2313905479.8699999</v>
      </c>
      <c r="R166" s="366">
        <v>817687978</v>
      </c>
      <c r="S166" s="366">
        <v>2025015015</v>
      </c>
      <c r="T166" s="367">
        <v>251044448</v>
      </c>
      <c r="U166" s="349">
        <v>164034527</v>
      </c>
      <c r="V166" s="367">
        <v>2633189462</v>
      </c>
      <c r="W166" s="367">
        <v>1016700148</v>
      </c>
      <c r="X166" s="349">
        <v>461701127</v>
      </c>
      <c r="Y166" s="367">
        <v>1737344796</v>
      </c>
      <c r="Z166" s="367">
        <v>1329225319</v>
      </c>
      <c r="AA166" s="367">
        <v>977883851</v>
      </c>
      <c r="AB166" s="349">
        <v>523298937</v>
      </c>
      <c r="AC166" s="367">
        <v>570502793</v>
      </c>
      <c r="AD166" s="367">
        <v>138784909</v>
      </c>
    </row>
    <row r="167" spans="1:30" ht="14.4">
      <c r="A167" s="924" t="s">
        <v>1508</v>
      </c>
      <c r="B167" s="1552" t="s">
        <v>1509</v>
      </c>
      <c r="C167" s="1546"/>
      <c r="D167" s="1546"/>
      <c r="E167" s="1546"/>
      <c r="F167" s="1546"/>
      <c r="G167" s="1544"/>
      <c r="H167" s="897">
        <v>122745430</v>
      </c>
      <c r="I167" s="898">
        <v>400555556</v>
      </c>
      <c r="J167" s="898">
        <v>1634037851</v>
      </c>
      <c r="K167" s="89" t="s">
        <v>1497</v>
      </c>
      <c r="M167" s="450">
        <v>115362797</v>
      </c>
      <c r="N167" s="402">
        <v>107477521</v>
      </c>
      <c r="O167" s="260">
        <v>251044448</v>
      </c>
      <c r="P167" s="260">
        <v>1016700148</v>
      </c>
      <c r="Q167" s="369">
        <v>122745430</v>
      </c>
      <c r="R167" s="369">
        <v>87410059</v>
      </c>
      <c r="S167" s="369">
        <v>423683917</v>
      </c>
      <c r="T167" s="370">
        <v>251044448</v>
      </c>
      <c r="U167" s="351">
        <v>164034527</v>
      </c>
      <c r="V167" s="370">
        <v>2633189462</v>
      </c>
      <c r="W167" s="370">
        <v>1016700148</v>
      </c>
      <c r="X167" s="351">
        <v>423785958</v>
      </c>
      <c r="Y167" s="370">
        <v>1737344796</v>
      </c>
      <c r="Z167" s="370">
        <v>1329225319</v>
      </c>
      <c r="AA167" s="370">
        <v>977883851</v>
      </c>
      <c r="AB167" s="351">
        <v>523298937</v>
      </c>
      <c r="AC167" s="370">
        <v>570502793</v>
      </c>
      <c r="AD167" s="370">
        <v>138784909</v>
      </c>
    </row>
    <row r="168" spans="1:30" ht="14.4">
      <c r="A168" s="924"/>
      <c r="B168" s="1552" t="s">
        <v>1510</v>
      </c>
      <c r="C168" s="1546"/>
      <c r="D168" s="1546"/>
      <c r="E168" s="1546"/>
      <c r="F168" s="1546"/>
      <c r="G168" s="1544"/>
      <c r="H168" s="897">
        <v>1931651664.8699999</v>
      </c>
      <c r="I168" s="898">
        <v>810521517.17640007</v>
      </c>
      <c r="J168" s="898"/>
      <c r="M168" s="450">
        <v>1684190941.3699999</v>
      </c>
      <c r="N168" s="450">
        <v>1177714052.6400001</v>
      </c>
      <c r="O168" s="260">
        <v>0</v>
      </c>
      <c r="P168" s="260">
        <v>0</v>
      </c>
      <c r="Q168" s="369">
        <v>1931651664.8699999</v>
      </c>
      <c r="R168" s="369">
        <v>594686923</v>
      </c>
      <c r="S168" s="369">
        <v>1302174932</v>
      </c>
      <c r="T168" s="370"/>
      <c r="U168" s="351">
        <v>0</v>
      </c>
      <c r="V168" s="370"/>
      <c r="W168" s="370"/>
      <c r="X168" s="351">
        <v>0</v>
      </c>
      <c r="Y168" s="370"/>
      <c r="Z168" s="370"/>
      <c r="AA168" s="370"/>
      <c r="AB168" s="351">
        <v>0</v>
      </c>
      <c r="AC168" s="370"/>
      <c r="AD168" s="370"/>
    </row>
    <row r="169" spans="1:30" ht="14.4">
      <c r="A169" s="924"/>
      <c r="B169" s="1552" t="s">
        <v>1511</v>
      </c>
      <c r="C169" s="1546"/>
      <c r="D169" s="1546"/>
      <c r="E169" s="1546"/>
      <c r="F169" s="1546"/>
      <c r="G169" s="1544"/>
      <c r="H169" s="897">
        <v>259508385</v>
      </c>
      <c r="I169" s="898">
        <v>69363635</v>
      </c>
      <c r="J169" s="898">
        <v>146532262</v>
      </c>
      <c r="K169" s="89" t="s">
        <v>1497</v>
      </c>
      <c r="M169" s="450">
        <v>228158413</v>
      </c>
      <c r="N169" s="402">
        <v>194995777</v>
      </c>
      <c r="O169" s="260">
        <v>0</v>
      </c>
      <c r="P169" s="260">
        <v>0</v>
      </c>
      <c r="Q169" s="369">
        <v>259508385</v>
      </c>
      <c r="R169" s="369">
        <v>135590996</v>
      </c>
      <c r="S169" s="369">
        <v>299156166</v>
      </c>
      <c r="T169" s="370"/>
      <c r="U169" s="351">
        <v>0</v>
      </c>
      <c r="V169" s="370"/>
      <c r="W169" s="370"/>
      <c r="X169" s="351">
        <v>37915169</v>
      </c>
      <c r="Y169" s="370"/>
      <c r="Z169" s="370"/>
      <c r="AA169" s="370"/>
      <c r="AB169" s="351">
        <v>0</v>
      </c>
      <c r="AC169" s="370"/>
      <c r="AD169" s="370"/>
    </row>
    <row r="170" spans="1:30" s="365" customFormat="1" ht="14.4">
      <c r="A170" s="936" t="s">
        <v>1512</v>
      </c>
      <c r="B170" s="1542" t="s">
        <v>1513</v>
      </c>
      <c r="C170" s="1543"/>
      <c r="D170" s="1543"/>
      <c r="E170" s="1543"/>
      <c r="F170" s="1543"/>
      <c r="G170" s="1544"/>
      <c r="H170" s="893">
        <v>1654070515</v>
      </c>
      <c r="I170" s="892">
        <v>863765784</v>
      </c>
      <c r="J170" s="892">
        <v>389179037</v>
      </c>
      <c r="M170" s="399">
        <v>1401461474</v>
      </c>
      <c r="N170" s="399">
        <v>1059234841</v>
      </c>
      <c r="O170" s="349">
        <v>533481994</v>
      </c>
      <c r="P170" s="349">
        <v>232521554</v>
      </c>
      <c r="Q170" s="366">
        <v>1654070515</v>
      </c>
      <c r="R170" s="366">
        <v>436132028</v>
      </c>
      <c r="S170" s="366">
        <v>1373707437</v>
      </c>
      <c r="T170" s="367">
        <v>533481994</v>
      </c>
      <c r="U170" s="349">
        <v>251803708</v>
      </c>
      <c r="V170" s="367">
        <v>740911866</v>
      </c>
      <c r="W170" s="367">
        <v>232521554</v>
      </c>
      <c r="X170" s="349">
        <v>0</v>
      </c>
      <c r="Y170" s="367">
        <v>0</v>
      </c>
      <c r="Z170" s="367">
        <v>178106920</v>
      </c>
      <c r="AA170" s="367">
        <v>123264003</v>
      </c>
      <c r="AB170" s="349">
        <v>0</v>
      </c>
      <c r="AC170" s="367">
        <v>0</v>
      </c>
      <c r="AD170" s="367">
        <v>0</v>
      </c>
    </row>
    <row r="171" spans="1:30">
      <c r="A171" s="924"/>
      <c r="B171" s="938" t="s">
        <v>1514</v>
      </c>
      <c r="C171" s="939"/>
      <c r="D171" s="939"/>
      <c r="E171" s="939"/>
      <c r="F171" s="939"/>
      <c r="G171" s="940"/>
      <c r="H171" s="897">
        <v>846657840</v>
      </c>
      <c r="I171" s="898">
        <v>447617104</v>
      </c>
      <c r="J171" s="898">
        <v>206397629</v>
      </c>
      <c r="M171" s="450">
        <v>758687140</v>
      </c>
      <c r="N171" s="497">
        <v>632500491</v>
      </c>
      <c r="O171" s="260">
        <v>274235898</v>
      </c>
      <c r="P171" s="260">
        <v>117864071</v>
      </c>
      <c r="Q171" s="369">
        <v>846657840</v>
      </c>
      <c r="R171" s="369">
        <v>288346882</v>
      </c>
      <c r="S171" s="369">
        <v>577497821</v>
      </c>
      <c r="T171" s="370">
        <v>274235898</v>
      </c>
      <c r="U171" s="351">
        <v>130233330</v>
      </c>
      <c r="V171" s="370">
        <v>335042894</v>
      </c>
      <c r="W171" s="370">
        <v>117864071</v>
      </c>
      <c r="X171" s="351"/>
      <c r="Y171" s="370"/>
      <c r="Z171" s="370"/>
      <c r="AA171" s="370">
        <v>0</v>
      </c>
      <c r="AB171" s="351">
        <v>0</v>
      </c>
      <c r="AC171" s="370"/>
      <c r="AD171" s="370"/>
    </row>
    <row r="172" spans="1:30">
      <c r="A172" s="924"/>
      <c r="B172" s="895" t="s">
        <v>1515</v>
      </c>
      <c r="C172" s="900"/>
      <c r="D172" s="900"/>
      <c r="E172" s="900"/>
      <c r="F172" s="900"/>
      <c r="G172" s="901"/>
      <c r="H172" s="897">
        <v>0</v>
      </c>
      <c r="I172" s="898">
        <v>242531695</v>
      </c>
      <c r="J172" s="898">
        <v>141391413</v>
      </c>
      <c r="M172" s="450">
        <v>512130390</v>
      </c>
      <c r="N172" s="497">
        <v>311125186</v>
      </c>
      <c r="O172" s="260">
        <v>134154162</v>
      </c>
      <c r="P172" s="260">
        <v>95046158</v>
      </c>
      <c r="Q172" s="369">
        <v>0</v>
      </c>
      <c r="R172" s="369">
        <v>99714306</v>
      </c>
      <c r="S172" s="369">
        <v>446527350</v>
      </c>
      <c r="T172" s="370">
        <v>134154162</v>
      </c>
      <c r="U172" s="351">
        <v>49886517</v>
      </c>
      <c r="V172" s="370">
        <v>192497772</v>
      </c>
      <c r="W172" s="382">
        <v>95046158</v>
      </c>
      <c r="X172" s="351">
        <v>0</v>
      </c>
      <c r="Y172" s="370"/>
      <c r="Z172" s="370">
        <v>178106920</v>
      </c>
      <c r="AA172" s="370">
        <v>123264003</v>
      </c>
      <c r="AB172" s="351">
        <v>0</v>
      </c>
      <c r="AC172" s="370"/>
      <c r="AD172" s="370"/>
    </row>
    <row r="173" spans="1:30">
      <c r="A173" s="924"/>
      <c r="B173" s="895" t="s">
        <v>1515</v>
      </c>
      <c r="C173" s="900"/>
      <c r="D173" s="900"/>
      <c r="E173" s="900"/>
      <c r="F173" s="900"/>
      <c r="G173" s="901"/>
      <c r="H173" s="897">
        <v>574970890</v>
      </c>
      <c r="I173" s="898">
        <v>272727</v>
      </c>
      <c r="J173" s="898"/>
      <c r="M173" s="450"/>
      <c r="N173" s="497"/>
      <c r="O173" s="260">
        <v>0</v>
      </c>
      <c r="P173" s="260">
        <v>0</v>
      </c>
      <c r="Q173" s="369">
        <v>574970890</v>
      </c>
      <c r="R173" s="369">
        <v>0</v>
      </c>
      <c r="S173" s="369">
        <v>272727</v>
      </c>
      <c r="T173" s="370"/>
      <c r="U173" s="351">
        <v>0</v>
      </c>
      <c r="V173" s="370"/>
      <c r="W173" s="382"/>
      <c r="X173" s="351">
        <v>0</v>
      </c>
      <c r="Y173" s="370"/>
      <c r="Z173" s="370"/>
      <c r="AA173" s="370"/>
      <c r="AB173" s="351">
        <v>0</v>
      </c>
      <c r="AC173" s="370"/>
      <c r="AD173" s="370"/>
    </row>
    <row r="174" spans="1:30">
      <c r="A174" s="924"/>
      <c r="B174" s="895" t="s">
        <v>1516</v>
      </c>
      <c r="C174" s="900"/>
      <c r="D174" s="900"/>
      <c r="E174" s="900"/>
      <c r="F174" s="900"/>
      <c r="G174" s="901"/>
      <c r="H174" s="897">
        <v>33510188</v>
      </c>
      <c r="I174" s="898">
        <v>24173278</v>
      </c>
      <c r="J174" s="898"/>
      <c r="M174" s="450">
        <v>13201790</v>
      </c>
      <c r="N174" s="497">
        <v>13151790</v>
      </c>
      <c r="O174" s="260">
        <v>15106361</v>
      </c>
      <c r="P174" s="260">
        <v>0</v>
      </c>
      <c r="Q174" s="369">
        <v>33510188</v>
      </c>
      <c r="R174" s="369">
        <v>3797901</v>
      </c>
      <c r="S174" s="369">
        <v>32480824</v>
      </c>
      <c r="T174" s="370">
        <v>15106361</v>
      </c>
      <c r="U174" s="351">
        <v>593691</v>
      </c>
      <c r="V174" s="370">
        <v>298082</v>
      </c>
      <c r="W174" s="382">
        <v>0</v>
      </c>
      <c r="X174" s="351">
        <v>0</v>
      </c>
      <c r="Y174" s="370"/>
      <c r="Z174" s="370"/>
      <c r="AA174" s="370">
        <v>0</v>
      </c>
      <c r="AB174" s="351">
        <v>0</v>
      </c>
      <c r="AC174" s="370"/>
      <c r="AD174" s="370"/>
    </row>
    <row r="175" spans="1:30">
      <c r="A175" s="924"/>
      <c r="B175" s="895" t="s">
        <v>1516</v>
      </c>
      <c r="C175" s="900"/>
      <c r="D175" s="900"/>
      <c r="E175" s="900"/>
      <c r="F175" s="900"/>
      <c r="G175" s="901"/>
      <c r="H175" s="897">
        <v>13201790</v>
      </c>
      <c r="I175" s="898">
        <v>8905762</v>
      </c>
      <c r="J175" s="898"/>
      <c r="M175" s="450">
        <v>29713822</v>
      </c>
      <c r="N175" s="497">
        <v>23704972</v>
      </c>
      <c r="O175" s="260">
        <v>0</v>
      </c>
      <c r="P175" s="260">
        <v>0</v>
      </c>
      <c r="Q175" s="369">
        <v>13201790</v>
      </c>
      <c r="R175" s="369">
        <v>86000</v>
      </c>
      <c r="S175" s="369">
        <v>14578096</v>
      </c>
      <c r="T175" s="370"/>
      <c r="U175" s="351">
        <v>5358539</v>
      </c>
      <c r="V175" s="370"/>
      <c r="W175" s="382"/>
      <c r="X175" s="351">
        <v>0</v>
      </c>
      <c r="Y175" s="370"/>
      <c r="Z175" s="370"/>
      <c r="AA175" s="370"/>
      <c r="AB175" s="351">
        <v>0</v>
      </c>
      <c r="AC175" s="370"/>
      <c r="AD175" s="370"/>
    </row>
    <row r="176" spans="1:30">
      <c r="A176" s="924"/>
      <c r="B176" s="895" t="s">
        <v>1517</v>
      </c>
      <c r="C176" s="900"/>
      <c r="D176" s="900"/>
      <c r="E176" s="900"/>
      <c r="F176" s="900"/>
      <c r="G176" s="901"/>
      <c r="H176" s="897">
        <v>32846908</v>
      </c>
      <c r="I176" s="898">
        <v>101596674</v>
      </c>
      <c r="J176" s="898">
        <v>18716292</v>
      </c>
      <c r="M176" s="450">
        <v>14982935</v>
      </c>
      <c r="N176" s="497">
        <v>22804545</v>
      </c>
      <c r="O176" s="260">
        <v>92148508</v>
      </c>
      <c r="P176" s="260">
        <v>1732857</v>
      </c>
      <c r="Q176" s="369">
        <v>32846908</v>
      </c>
      <c r="R176" s="369">
        <v>11713636</v>
      </c>
      <c r="S176" s="369">
        <v>34410030</v>
      </c>
      <c r="T176" s="370">
        <v>92148508</v>
      </c>
      <c r="U176" s="351">
        <v>56900176</v>
      </c>
      <c r="V176" s="370">
        <v>188209297</v>
      </c>
      <c r="W176" s="382">
        <v>1732857</v>
      </c>
      <c r="X176" s="351">
        <v>0</v>
      </c>
      <c r="Y176" s="370"/>
      <c r="Z176" s="370"/>
      <c r="AA176" s="370">
        <v>0</v>
      </c>
      <c r="AB176" s="351">
        <v>0</v>
      </c>
      <c r="AC176" s="370"/>
      <c r="AD176" s="370"/>
    </row>
    <row r="177" spans="1:30">
      <c r="A177" s="924"/>
      <c r="B177" s="895" t="s">
        <v>1518</v>
      </c>
      <c r="C177" s="900"/>
      <c r="D177" s="900"/>
      <c r="E177" s="900"/>
      <c r="F177" s="900"/>
      <c r="G177" s="901"/>
      <c r="H177" s="897">
        <v>16619299</v>
      </c>
      <c r="I177" s="898">
        <v>2983381</v>
      </c>
      <c r="J177" s="898"/>
      <c r="M177" s="450">
        <v>651818</v>
      </c>
      <c r="N177" s="497">
        <v>14150208</v>
      </c>
      <c r="O177" s="260">
        <v>9078337</v>
      </c>
      <c r="P177" s="260">
        <v>0</v>
      </c>
      <c r="Q177" s="369">
        <v>16619299</v>
      </c>
      <c r="R177" s="369">
        <v>6777639</v>
      </c>
      <c r="S177" s="369">
        <v>2983381</v>
      </c>
      <c r="T177" s="370">
        <v>9078337</v>
      </c>
      <c r="U177" s="351">
        <v>16364</v>
      </c>
      <c r="V177" s="370">
        <v>0</v>
      </c>
      <c r="W177" s="382">
        <v>0</v>
      </c>
      <c r="X177" s="351">
        <v>0</v>
      </c>
      <c r="Y177" s="370"/>
      <c r="Z177" s="370"/>
      <c r="AA177" s="370">
        <v>0</v>
      </c>
      <c r="AB177" s="351">
        <v>0</v>
      </c>
      <c r="AC177" s="370"/>
      <c r="AD177" s="370"/>
    </row>
    <row r="178" spans="1:30">
      <c r="A178" s="924"/>
      <c r="B178" s="895" t="s">
        <v>1518</v>
      </c>
      <c r="C178" s="900"/>
      <c r="D178" s="900"/>
      <c r="E178" s="900"/>
      <c r="F178" s="900"/>
      <c r="G178" s="901"/>
      <c r="H178" s="897">
        <v>1552055</v>
      </c>
      <c r="I178" s="898">
        <v>20892302</v>
      </c>
      <c r="J178" s="898"/>
      <c r="M178" s="450"/>
      <c r="N178" s="402"/>
      <c r="O178" s="260">
        <v>0</v>
      </c>
      <c r="P178" s="260">
        <v>0</v>
      </c>
      <c r="Q178" s="369">
        <v>1552055</v>
      </c>
      <c r="R178" s="369">
        <v>0</v>
      </c>
      <c r="S178" s="369">
        <v>7484174</v>
      </c>
      <c r="T178" s="370"/>
      <c r="U178" s="351">
        <v>1069091</v>
      </c>
      <c r="V178" s="370"/>
      <c r="W178" s="382"/>
      <c r="X178" s="351">
        <v>0</v>
      </c>
      <c r="Y178" s="370"/>
      <c r="Z178" s="370"/>
      <c r="AA178" s="370"/>
      <c r="AB178" s="351">
        <v>0</v>
      </c>
      <c r="AC178" s="370"/>
      <c r="AD178" s="370"/>
    </row>
    <row r="179" spans="1:30">
      <c r="A179" s="924"/>
      <c r="B179" s="895" t="s">
        <v>1519</v>
      </c>
      <c r="C179" s="900"/>
      <c r="D179" s="900"/>
      <c r="E179" s="900"/>
      <c r="F179" s="900"/>
      <c r="G179" s="901"/>
      <c r="H179" s="897">
        <v>86392147</v>
      </c>
      <c r="I179" s="898">
        <v>5626364</v>
      </c>
      <c r="J179" s="898"/>
      <c r="M179" s="450">
        <v>43478489</v>
      </c>
      <c r="N179" s="497">
        <v>17271843</v>
      </c>
      <c r="O179" s="260">
        <v>0</v>
      </c>
      <c r="P179" s="260">
        <v>0</v>
      </c>
      <c r="Q179" s="369">
        <v>86392147</v>
      </c>
      <c r="R179" s="369">
        <v>15638756</v>
      </c>
      <c r="S179" s="369">
        <v>38306647</v>
      </c>
      <c r="T179" s="370"/>
      <c r="U179" s="351">
        <v>1736364</v>
      </c>
      <c r="V179" s="370"/>
      <c r="W179" s="382"/>
      <c r="X179" s="351">
        <v>0</v>
      </c>
      <c r="Y179" s="370"/>
      <c r="Z179" s="370"/>
      <c r="AA179" s="370"/>
      <c r="AB179" s="351">
        <v>0</v>
      </c>
      <c r="AC179" s="370"/>
      <c r="AD179" s="370"/>
    </row>
    <row r="180" spans="1:30">
      <c r="A180" s="924"/>
      <c r="B180" s="895" t="s">
        <v>1519</v>
      </c>
      <c r="C180" s="900"/>
      <c r="D180" s="900"/>
      <c r="E180" s="900"/>
      <c r="F180" s="900"/>
      <c r="G180" s="901"/>
      <c r="H180" s="897">
        <v>48319398</v>
      </c>
      <c r="I180" s="898">
        <v>9166497</v>
      </c>
      <c r="J180" s="898">
        <v>22673703</v>
      </c>
      <c r="M180" s="450">
        <v>28615090</v>
      </c>
      <c r="N180" s="497">
        <v>24525806</v>
      </c>
      <c r="O180" s="260">
        <v>8758728</v>
      </c>
      <c r="P180" s="260">
        <v>17878468</v>
      </c>
      <c r="Q180" s="369">
        <v>48319398</v>
      </c>
      <c r="R180" s="369">
        <v>10056908</v>
      </c>
      <c r="S180" s="369">
        <v>219166387</v>
      </c>
      <c r="T180" s="370">
        <v>8758728</v>
      </c>
      <c r="U180" s="351">
        <v>6009636</v>
      </c>
      <c r="V180" s="370">
        <v>24863821</v>
      </c>
      <c r="W180" s="382">
        <v>17878468</v>
      </c>
      <c r="X180" s="351">
        <v>0</v>
      </c>
      <c r="Y180" s="370"/>
      <c r="Z180" s="370"/>
      <c r="AA180" s="370">
        <v>0</v>
      </c>
      <c r="AB180" s="351">
        <v>0</v>
      </c>
      <c r="AC180" s="370"/>
      <c r="AD180" s="370"/>
    </row>
    <row r="181" spans="1:30" s="365" customFormat="1" ht="14.4">
      <c r="A181" s="936" t="s">
        <v>1520</v>
      </c>
      <c r="B181" s="1542" t="s">
        <v>1521</v>
      </c>
      <c r="C181" s="1543"/>
      <c r="D181" s="1543"/>
      <c r="E181" s="1543"/>
      <c r="F181" s="1543"/>
      <c r="G181" s="1544"/>
      <c r="H181" s="893">
        <v>63474225</v>
      </c>
      <c r="I181" s="892">
        <v>0</v>
      </c>
      <c r="J181" s="911">
        <v>0</v>
      </c>
      <c r="M181" s="496">
        <v>63474225</v>
      </c>
      <c r="N181" s="496">
        <v>53292407</v>
      </c>
      <c r="O181" s="349">
        <v>0</v>
      </c>
      <c r="P181" s="349">
        <v>16800000</v>
      </c>
      <c r="Q181" s="366">
        <v>63474225</v>
      </c>
      <c r="R181" s="366">
        <v>48117455</v>
      </c>
      <c r="S181" s="366">
        <v>0</v>
      </c>
      <c r="T181" s="367">
        <v>0</v>
      </c>
      <c r="U181" s="349">
        <v>0</v>
      </c>
      <c r="V181" s="367">
        <v>0</v>
      </c>
      <c r="W181" s="372">
        <v>16800000</v>
      </c>
      <c r="X181" s="349">
        <v>69434689</v>
      </c>
      <c r="Y181" s="372">
        <v>225819880</v>
      </c>
      <c r="Z181" s="372">
        <v>0</v>
      </c>
      <c r="AA181" s="372">
        <v>3395524</v>
      </c>
      <c r="AB181" s="349">
        <v>91301528</v>
      </c>
      <c r="AC181" s="367">
        <v>150105205</v>
      </c>
      <c r="AD181" s="367">
        <v>36562853</v>
      </c>
    </row>
    <row r="182" spans="1:30" ht="14.4">
      <c r="A182" s="924" t="s">
        <v>1522</v>
      </c>
      <c r="B182" s="1552" t="s">
        <v>1523</v>
      </c>
      <c r="C182" s="1546"/>
      <c r="D182" s="1546"/>
      <c r="E182" s="1546"/>
      <c r="F182" s="1546"/>
      <c r="G182" s="1544"/>
      <c r="H182" s="897">
        <v>63474225</v>
      </c>
      <c r="I182" s="898">
        <v>0</v>
      </c>
      <c r="J182" s="898"/>
      <c r="K182" s="89" t="s">
        <v>1497</v>
      </c>
      <c r="M182" s="450">
        <v>63474225</v>
      </c>
      <c r="N182" s="402">
        <v>53292407</v>
      </c>
      <c r="O182" s="260">
        <v>0</v>
      </c>
      <c r="P182" s="260">
        <v>16800000</v>
      </c>
      <c r="Q182" s="369">
        <v>63474225</v>
      </c>
      <c r="R182" s="369">
        <v>48117455</v>
      </c>
      <c r="S182" s="369">
        <v>0</v>
      </c>
      <c r="T182" s="370">
        <v>0</v>
      </c>
      <c r="U182" s="351">
        <v>0</v>
      </c>
      <c r="V182" s="370">
        <v>0</v>
      </c>
      <c r="W182" s="382">
        <v>16800000</v>
      </c>
      <c r="X182" s="351">
        <v>69434689</v>
      </c>
      <c r="Y182" s="370">
        <v>225819880</v>
      </c>
      <c r="Z182" s="370"/>
      <c r="AA182" s="370">
        <v>3395524</v>
      </c>
      <c r="AB182" s="351">
        <v>91301528</v>
      </c>
      <c r="AC182" s="370">
        <v>150105205</v>
      </c>
      <c r="AD182" s="370">
        <v>36562853</v>
      </c>
    </row>
    <row r="183" spans="1:30" s="365" customFormat="1" ht="14.4">
      <c r="A183" s="936" t="s">
        <v>1524</v>
      </c>
      <c r="B183" s="1542" t="s">
        <v>1525</v>
      </c>
      <c r="C183" s="1543"/>
      <c r="D183" s="1543"/>
      <c r="E183" s="1543"/>
      <c r="F183" s="1543"/>
      <c r="G183" s="1544"/>
      <c r="H183" s="893">
        <v>6384933</v>
      </c>
      <c r="I183" s="892">
        <v>1626143</v>
      </c>
      <c r="J183" s="911">
        <v>775209</v>
      </c>
      <c r="M183" s="399">
        <v>6254025</v>
      </c>
      <c r="N183" s="399">
        <v>12348570</v>
      </c>
      <c r="O183" s="349">
        <v>1447052</v>
      </c>
      <c r="P183" s="349">
        <v>775209</v>
      </c>
      <c r="Q183" s="366">
        <v>6384933</v>
      </c>
      <c r="R183" s="366">
        <v>2501499</v>
      </c>
      <c r="S183" s="366">
        <v>3766623</v>
      </c>
      <c r="T183" s="367">
        <v>1447052</v>
      </c>
      <c r="U183" s="349">
        <v>622325</v>
      </c>
      <c r="V183" s="367">
        <v>1901112</v>
      </c>
      <c r="W183" s="372">
        <v>775209</v>
      </c>
      <c r="X183" s="349">
        <v>260110</v>
      </c>
      <c r="Y183" s="372">
        <v>7307673</v>
      </c>
      <c r="Z183" s="372">
        <v>5609387</v>
      </c>
      <c r="AA183" s="372">
        <v>0</v>
      </c>
      <c r="AB183" s="349">
        <v>1326327</v>
      </c>
      <c r="AC183" s="367">
        <v>11393969</v>
      </c>
      <c r="AD183" s="367">
        <v>0</v>
      </c>
    </row>
    <row r="184" spans="1:30" ht="14.4">
      <c r="A184" s="924" t="s">
        <v>1526</v>
      </c>
      <c r="B184" s="1552" t="s">
        <v>1527</v>
      </c>
      <c r="C184" s="1546"/>
      <c r="D184" s="1546"/>
      <c r="E184" s="1546"/>
      <c r="F184" s="1546"/>
      <c r="G184" s="1544"/>
      <c r="H184" s="897">
        <v>6384933</v>
      </c>
      <c r="I184" s="898">
        <v>1626143</v>
      </c>
      <c r="J184" s="898">
        <v>775209</v>
      </c>
      <c r="K184" s="89" t="s">
        <v>1497</v>
      </c>
      <c r="M184" s="402">
        <v>6254025</v>
      </c>
      <c r="N184" s="402">
        <v>12348570</v>
      </c>
      <c r="O184" s="260">
        <v>1447052</v>
      </c>
      <c r="P184" s="260">
        <v>775209</v>
      </c>
      <c r="Q184" s="369">
        <v>6384933</v>
      </c>
      <c r="R184" s="369">
        <v>2501499</v>
      </c>
      <c r="S184" s="369">
        <v>3766623</v>
      </c>
      <c r="T184" s="370">
        <v>1447052</v>
      </c>
      <c r="U184" s="351">
        <v>622325</v>
      </c>
      <c r="V184" s="370">
        <v>1901112</v>
      </c>
      <c r="W184" s="382">
        <v>775209</v>
      </c>
      <c r="X184" s="351">
        <v>260110</v>
      </c>
      <c r="Y184" s="370">
        <v>7307673</v>
      </c>
      <c r="Z184" s="370">
        <v>5609387</v>
      </c>
      <c r="AA184" s="370">
        <v>0</v>
      </c>
      <c r="AB184" s="351">
        <v>1326327</v>
      </c>
      <c r="AC184" s="370">
        <v>11393969</v>
      </c>
      <c r="AD184" s="370">
        <v>0</v>
      </c>
    </row>
    <row r="185" spans="1:30" s="365" customFormat="1" ht="14.4">
      <c r="A185" s="936" t="s">
        <v>1528</v>
      </c>
      <c r="B185" s="1542" t="s">
        <v>1529</v>
      </c>
      <c r="C185" s="1543"/>
      <c r="D185" s="1543"/>
      <c r="E185" s="1543"/>
      <c r="F185" s="1543"/>
      <c r="G185" s="1544"/>
      <c r="H185" s="893">
        <v>838089578</v>
      </c>
      <c r="I185" s="892">
        <v>1408306283</v>
      </c>
      <c r="J185" s="911">
        <v>611187772</v>
      </c>
      <c r="K185" s="89" t="s">
        <v>1497</v>
      </c>
      <c r="M185" s="496">
        <v>823042898</v>
      </c>
      <c r="N185" s="496">
        <v>815517757</v>
      </c>
      <c r="O185" s="349">
        <v>1385276600</v>
      </c>
      <c r="P185" s="349">
        <v>441986849</v>
      </c>
      <c r="Q185" s="366">
        <v>838089578</v>
      </c>
      <c r="R185" s="366">
        <v>543375030</v>
      </c>
      <c r="S185" s="366">
        <v>1514809530</v>
      </c>
      <c r="T185" s="367">
        <v>1385276600</v>
      </c>
      <c r="U185" s="349">
        <v>1032604772</v>
      </c>
      <c r="V185" s="367">
        <v>1030032708</v>
      </c>
      <c r="W185" s="372">
        <v>441986849</v>
      </c>
      <c r="X185" s="349">
        <v>163025666</v>
      </c>
      <c r="Y185" s="372">
        <v>0</v>
      </c>
      <c r="Z185" s="372">
        <v>0</v>
      </c>
      <c r="AA185" s="372">
        <v>0</v>
      </c>
      <c r="AB185" s="349">
        <v>0</v>
      </c>
      <c r="AC185" s="367">
        <v>0</v>
      </c>
      <c r="AD185" s="367">
        <v>0</v>
      </c>
    </row>
    <row r="186" spans="1:30">
      <c r="A186" s="941" t="s">
        <v>1530</v>
      </c>
      <c r="B186" s="938" t="s">
        <v>1531</v>
      </c>
      <c r="C186" s="939"/>
      <c r="D186" s="939"/>
      <c r="E186" s="939"/>
      <c r="F186" s="939"/>
      <c r="G186" s="940"/>
      <c r="H186" s="897">
        <v>29891135</v>
      </c>
      <c r="I186" s="898">
        <v>51968415</v>
      </c>
      <c r="J186" s="898">
        <v>105347625</v>
      </c>
      <c r="K186" s="89" t="s">
        <v>1497</v>
      </c>
      <c r="M186" s="450">
        <v>28936590</v>
      </c>
      <c r="N186" s="402">
        <v>28191136</v>
      </c>
      <c r="O186" s="260">
        <v>37450128</v>
      </c>
      <c r="P186" s="260">
        <v>41629426</v>
      </c>
      <c r="Q186" s="369">
        <v>29891135</v>
      </c>
      <c r="R186" s="369">
        <v>22834321</v>
      </c>
      <c r="S186" s="369">
        <v>61362927</v>
      </c>
      <c r="T186" s="370">
        <v>37450128</v>
      </c>
      <c r="U186" s="351">
        <v>22872326</v>
      </c>
      <c r="V186" s="370">
        <v>141302623</v>
      </c>
      <c r="W186" s="382">
        <v>41629426</v>
      </c>
      <c r="X186" s="351">
        <v>30291043</v>
      </c>
      <c r="Y186" s="370"/>
      <c r="Z186" s="370"/>
      <c r="AA186" s="370">
        <v>0</v>
      </c>
      <c r="AB186" s="351">
        <v>0</v>
      </c>
      <c r="AC186" s="370"/>
      <c r="AD186" s="370"/>
    </row>
    <row r="187" spans="1:30">
      <c r="A187" s="941" t="s">
        <v>1532</v>
      </c>
      <c r="B187" s="938" t="s">
        <v>1533</v>
      </c>
      <c r="C187" s="939"/>
      <c r="D187" s="939"/>
      <c r="E187" s="939"/>
      <c r="F187" s="939"/>
      <c r="G187" s="940"/>
      <c r="H187" s="897">
        <v>49623154</v>
      </c>
      <c r="I187" s="898">
        <v>106217697</v>
      </c>
      <c r="J187" s="898">
        <v>361225610</v>
      </c>
      <c r="K187" s="89" t="s">
        <v>1497</v>
      </c>
      <c r="M187" s="450">
        <v>47145787</v>
      </c>
      <c r="N187" s="402">
        <v>30745197</v>
      </c>
      <c r="O187" s="260">
        <v>116131971</v>
      </c>
      <c r="P187" s="260">
        <v>280027534</v>
      </c>
      <c r="Q187" s="369">
        <v>49623154</v>
      </c>
      <c r="R187" s="369">
        <v>26127926</v>
      </c>
      <c r="S187" s="369">
        <v>119799140</v>
      </c>
      <c r="T187" s="370">
        <v>116131971</v>
      </c>
      <c r="U187" s="351">
        <v>85119006</v>
      </c>
      <c r="V187" s="370">
        <v>505149170</v>
      </c>
      <c r="W187" s="382">
        <v>280027534</v>
      </c>
      <c r="X187" s="351">
        <v>112392567</v>
      </c>
      <c r="Y187" s="370"/>
      <c r="Z187" s="370"/>
      <c r="AA187" s="370">
        <v>0</v>
      </c>
      <c r="AB187" s="351">
        <v>0</v>
      </c>
      <c r="AC187" s="370"/>
      <c r="AD187" s="370"/>
    </row>
    <row r="188" spans="1:30">
      <c r="A188" s="941" t="s">
        <v>1534</v>
      </c>
      <c r="B188" s="938" t="s">
        <v>1535</v>
      </c>
      <c r="C188" s="939"/>
      <c r="D188" s="939"/>
      <c r="E188" s="939"/>
      <c r="F188" s="939"/>
      <c r="G188" s="940"/>
      <c r="H188" s="897">
        <v>23550826</v>
      </c>
      <c r="I188" s="898">
        <v>39485563</v>
      </c>
      <c r="J188" s="898">
        <v>144517446</v>
      </c>
      <c r="K188" s="89" t="s">
        <v>1497</v>
      </c>
      <c r="M188" s="450">
        <v>21784490</v>
      </c>
      <c r="N188" s="402">
        <v>20720854</v>
      </c>
      <c r="O188" s="260">
        <v>39326914</v>
      </c>
      <c r="P188" s="260">
        <v>113762617</v>
      </c>
      <c r="Q188" s="369">
        <v>23550826</v>
      </c>
      <c r="R188" s="369">
        <v>19075400</v>
      </c>
      <c r="S188" s="369">
        <v>39039065</v>
      </c>
      <c r="T188" s="370">
        <v>39326914</v>
      </c>
      <c r="U188" s="351">
        <v>37032222</v>
      </c>
      <c r="V188" s="370">
        <v>194495725</v>
      </c>
      <c r="W188" s="382">
        <v>113762617</v>
      </c>
      <c r="X188" s="351">
        <v>20244965</v>
      </c>
      <c r="Y188" s="370"/>
      <c r="Z188" s="370"/>
      <c r="AA188" s="370">
        <v>0</v>
      </c>
      <c r="AB188" s="351">
        <v>0</v>
      </c>
      <c r="AC188" s="370"/>
      <c r="AD188" s="370"/>
    </row>
    <row r="189" spans="1:30">
      <c r="A189" s="941" t="s">
        <v>1536</v>
      </c>
      <c r="B189" s="938" t="s">
        <v>1537</v>
      </c>
      <c r="C189" s="939"/>
      <c r="D189" s="939"/>
      <c r="E189" s="939"/>
      <c r="F189" s="939"/>
      <c r="G189" s="940"/>
      <c r="H189" s="897">
        <v>643532742</v>
      </c>
      <c r="I189" s="898">
        <v>1210634608</v>
      </c>
      <c r="J189" s="898">
        <v>97091</v>
      </c>
      <c r="K189" s="89" t="s">
        <v>1497</v>
      </c>
      <c r="M189" s="450">
        <v>633684310</v>
      </c>
      <c r="N189" s="402">
        <v>628595521</v>
      </c>
      <c r="O189" s="260">
        <v>1192367587</v>
      </c>
      <c r="P189" s="260">
        <v>3773636</v>
      </c>
      <c r="Q189" s="369">
        <v>643532742</v>
      </c>
      <c r="R189" s="369">
        <v>397025482</v>
      </c>
      <c r="S189" s="369">
        <v>1286972034</v>
      </c>
      <c r="T189" s="370">
        <v>1192367587</v>
      </c>
      <c r="U189" s="351">
        <v>887581218</v>
      </c>
      <c r="V189" s="370">
        <v>189085190</v>
      </c>
      <c r="W189" s="382">
        <v>3773636</v>
      </c>
      <c r="X189" s="351">
        <v>97091</v>
      </c>
      <c r="Y189" s="370"/>
      <c r="Z189" s="370"/>
      <c r="AA189" s="370">
        <v>0</v>
      </c>
      <c r="AB189" s="351">
        <v>0</v>
      </c>
      <c r="AC189" s="370"/>
      <c r="AD189" s="370"/>
    </row>
    <row r="190" spans="1:30">
      <c r="A190" s="941" t="s">
        <v>1538</v>
      </c>
      <c r="B190" s="938" t="s">
        <v>1539</v>
      </c>
      <c r="C190" s="939"/>
      <c r="D190" s="939"/>
      <c r="E190" s="939"/>
      <c r="F190" s="939"/>
      <c r="G190" s="940"/>
      <c r="H190" s="897">
        <v>91491721</v>
      </c>
      <c r="I190" s="898">
        <v>0</v>
      </c>
      <c r="J190" s="898"/>
      <c r="K190" s="89" t="s">
        <v>1497</v>
      </c>
      <c r="M190" s="450">
        <v>91491721</v>
      </c>
      <c r="N190" s="402">
        <v>90963621</v>
      </c>
      <c r="O190" s="260">
        <v>0</v>
      </c>
      <c r="P190" s="260">
        <v>2793636</v>
      </c>
      <c r="Q190" s="369">
        <v>91491721</v>
      </c>
      <c r="R190" s="369">
        <v>78311901</v>
      </c>
      <c r="S190" s="369">
        <v>7636364</v>
      </c>
      <c r="T190" s="370">
        <v>0</v>
      </c>
      <c r="U190" s="351">
        <v>0</v>
      </c>
      <c r="V190" s="370">
        <v>0</v>
      </c>
      <c r="W190" s="382">
        <v>2793636</v>
      </c>
      <c r="X190" s="351">
        <v>0</v>
      </c>
      <c r="Y190" s="370"/>
      <c r="Z190" s="370"/>
      <c r="AA190" s="370">
        <v>0</v>
      </c>
      <c r="AB190" s="351">
        <v>0</v>
      </c>
      <c r="AC190" s="370"/>
      <c r="AD190" s="370"/>
    </row>
    <row r="191" spans="1:30">
      <c r="A191" s="941" t="s">
        <v>1540</v>
      </c>
      <c r="B191" s="938" t="s">
        <v>1541</v>
      </c>
      <c r="C191" s="939"/>
      <c r="D191" s="939"/>
      <c r="E191" s="939"/>
      <c r="F191" s="939"/>
      <c r="G191" s="940"/>
      <c r="H191" s="897">
        <v>0</v>
      </c>
      <c r="I191" s="898">
        <v>0</v>
      </c>
      <c r="J191" s="898"/>
      <c r="K191" s="89" t="s">
        <v>1497</v>
      </c>
      <c r="M191" s="450">
        <v>0</v>
      </c>
      <c r="N191" s="402">
        <v>15434337</v>
      </c>
      <c r="O191" s="260">
        <v>0</v>
      </c>
      <c r="P191" s="260">
        <v>0</v>
      </c>
      <c r="Q191" s="369">
        <v>0</v>
      </c>
      <c r="R191" s="369"/>
      <c r="S191" s="369">
        <v>0</v>
      </c>
      <c r="T191" s="370">
        <v>0</v>
      </c>
      <c r="U191" s="351">
        <v>0</v>
      </c>
      <c r="V191" s="370">
        <v>0</v>
      </c>
      <c r="W191" s="382">
        <v>0</v>
      </c>
      <c r="X191" s="351">
        <v>0</v>
      </c>
      <c r="Y191" s="370"/>
      <c r="Z191" s="370"/>
      <c r="AA191" s="370">
        <v>0</v>
      </c>
      <c r="AB191" s="351">
        <v>0</v>
      </c>
      <c r="AC191" s="370"/>
      <c r="AD191" s="370"/>
    </row>
    <row r="192" spans="1:30">
      <c r="A192" s="941" t="s">
        <v>1542</v>
      </c>
      <c r="B192" s="938" t="s">
        <v>1543</v>
      </c>
      <c r="C192" s="939"/>
      <c r="D192" s="939"/>
      <c r="E192" s="939"/>
      <c r="F192" s="939"/>
      <c r="G192" s="940"/>
      <c r="H192" s="897">
        <v>0</v>
      </c>
      <c r="I192" s="898">
        <v>0</v>
      </c>
      <c r="J192" s="898"/>
      <c r="K192" s="89" t="s">
        <v>1497</v>
      </c>
      <c r="M192" s="450">
        <v>0</v>
      </c>
      <c r="N192" s="402">
        <v>867091</v>
      </c>
      <c r="O192" s="260">
        <v>0</v>
      </c>
      <c r="P192" s="260">
        <v>0</v>
      </c>
      <c r="Q192" s="369">
        <v>0</v>
      </c>
      <c r="R192" s="369"/>
      <c r="S192" s="369">
        <v>0</v>
      </c>
      <c r="T192" s="370">
        <v>0</v>
      </c>
      <c r="U192" s="351">
        <v>0</v>
      </c>
      <c r="V192" s="370">
        <v>0</v>
      </c>
      <c r="W192" s="382">
        <v>0</v>
      </c>
      <c r="X192" s="351">
        <v>0</v>
      </c>
      <c r="Y192" s="370"/>
      <c r="Z192" s="370"/>
      <c r="AA192" s="370">
        <v>0</v>
      </c>
      <c r="AB192" s="351">
        <v>0</v>
      </c>
      <c r="AC192" s="370"/>
      <c r="AD192" s="370"/>
    </row>
    <row r="193" spans="1:30" s="365" customFormat="1" ht="14.4">
      <c r="A193" s="889" t="s">
        <v>1544</v>
      </c>
      <c r="B193" s="1542" t="s">
        <v>1545</v>
      </c>
      <c r="C193" s="1543"/>
      <c r="D193" s="1543"/>
      <c r="E193" s="1543"/>
      <c r="F193" s="1543"/>
      <c r="G193" s="1544"/>
      <c r="H193" s="893">
        <v>100723842</v>
      </c>
      <c r="I193" s="892">
        <v>194059960</v>
      </c>
      <c r="J193" s="911">
        <v>53825037</v>
      </c>
      <c r="K193" s="89" t="s">
        <v>1497</v>
      </c>
      <c r="M193" s="496">
        <v>103715044</v>
      </c>
      <c r="N193" s="496">
        <v>44441851</v>
      </c>
      <c r="O193" s="349">
        <v>155215734</v>
      </c>
      <c r="P193" s="349">
        <v>2576418</v>
      </c>
      <c r="Q193" s="366">
        <v>100723842</v>
      </c>
      <c r="R193" s="366">
        <v>0</v>
      </c>
      <c r="S193" s="366">
        <v>346168982</v>
      </c>
      <c r="T193" s="367">
        <v>155215734</v>
      </c>
      <c r="U193" s="349">
        <v>28687735</v>
      </c>
      <c r="V193" s="367">
        <v>66989267</v>
      </c>
      <c r="W193" s="372">
        <v>2576418</v>
      </c>
      <c r="X193" s="349">
        <v>0</v>
      </c>
      <c r="Y193" s="372">
        <v>21360314</v>
      </c>
      <c r="Z193" s="372">
        <v>11551176</v>
      </c>
      <c r="AA193" s="372">
        <v>7835958</v>
      </c>
      <c r="AB193" s="349">
        <v>0</v>
      </c>
      <c r="AC193" s="367">
        <v>11590910</v>
      </c>
      <c r="AD193" s="367">
        <v>2447273</v>
      </c>
    </row>
    <row r="194" spans="1:30" ht="14.4">
      <c r="A194" s="894" t="s">
        <v>1546</v>
      </c>
      <c r="B194" s="1552" t="s">
        <v>1547</v>
      </c>
      <c r="C194" s="1546"/>
      <c r="D194" s="1546"/>
      <c r="E194" s="1546"/>
      <c r="F194" s="1546"/>
      <c r="G194" s="1544"/>
      <c r="H194" s="942"/>
      <c r="I194" s="943"/>
      <c r="J194" s="943">
        <v>2581818</v>
      </c>
      <c r="K194" s="89" t="s">
        <v>1497</v>
      </c>
      <c r="M194" s="406"/>
      <c r="N194" s="406"/>
      <c r="O194" s="395">
        <v>0</v>
      </c>
      <c r="P194" s="395">
        <v>0</v>
      </c>
      <c r="Q194" s="369">
        <v>0</v>
      </c>
      <c r="R194" s="374">
        <v>0</v>
      </c>
      <c r="S194" s="374">
        <v>35327470</v>
      </c>
      <c r="T194" s="377">
        <v>0</v>
      </c>
      <c r="U194" s="373">
        <v>0</v>
      </c>
      <c r="V194" s="377">
        <v>2581818</v>
      </c>
      <c r="W194" s="382">
        <v>0</v>
      </c>
      <c r="X194" s="373">
        <v>0</v>
      </c>
      <c r="Y194" s="377">
        <v>0</v>
      </c>
      <c r="Z194" s="377"/>
      <c r="AA194" s="377">
        <v>0</v>
      </c>
      <c r="AB194" s="373">
        <v>0</v>
      </c>
      <c r="AC194" s="377">
        <v>318182</v>
      </c>
      <c r="AD194" s="377">
        <v>447273</v>
      </c>
    </row>
    <row r="195" spans="1:30" ht="14.4">
      <c r="A195" s="894" t="s">
        <v>1548</v>
      </c>
      <c r="B195" s="1552" t="s">
        <v>1549</v>
      </c>
      <c r="C195" s="1546"/>
      <c r="D195" s="1546"/>
      <c r="E195" s="1546"/>
      <c r="F195" s="1546"/>
      <c r="G195" s="1544"/>
      <c r="H195" s="942"/>
      <c r="I195" s="943"/>
      <c r="J195" s="943"/>
      <c r="M195" s="406"/>
      <c r="N195" s="406"/>
      <c r="O195" s="395">
        <v>0</v>
      </c>
      <c r="P195" s="395">
        <v>0</v>
      </c>
      <c r="Q195" s="369">
        <v>0</v>
      </c>
      <c r="R195" s="374">
        <v>0</v>
      </c>
      <c r="S195" s="374"/>
      <c r="T195" s="377">
        <v>0</v>
      </c>
      <c r="U195" s="373">
        <v>0</v>
      </c>
      <c r="V195" s="377">
        <v>0</v>
      </c>
      <c r="W195" s="382">
        <v>0</v>
      </c>
      <c r="X195" s="373">
        <v>0</v>
      </c>
      <c r="Y195" s="377">
        <v>0</v>
      </c>
      <c r="Z195" s="377"/>
      <c r="AA195" s="377">
        <v>0</v>
      </c>
      <c r="AB195" s="373">
        <v>0</v>
      </c>
      <c r="AC195" s="377">
        <v>0</v>
      </c>
      <c r="AD195" s="377">
        <v>2000000</v>
      </c>
    </row>
    <row r="196" spans="1:30" ht="14.4">
      <c r="A196" s="894" t="s">
        <v>1550</v>
      </c>
      <c r="B196" s="1552" t="s">
        <v>1551</v>
      </c>
      <c r="C196" s="1546"/>
      <c r="D196" s="1546"/>
      <c r="E196" s="1546"/>
      <c r="F196" s="1546"/>
      <c r="G196" s="1544"/>
      <c r="H196" s="942"/>
      <c r="I196" s="943"/>
      <c r="J196" s="943"/>
      <c r="K196" s="89" t="s">
        <v>1497</v>
      </c>
      <c r="M196" s="406"/>
      <c r="N196" s="406"/>
      <c r="O196" s="395">
        <v>0</v>
      </c>
      <c r="P196" s="395">
        <v>0</v>
      </c>
      <c r="Q196" s="369">
        <v>0</v>
      </c>
      <c r="R196" s="374">
        <v>0</v>
      </c>
      <c r="S196" s="374"/>
      <c r="T196" s="377">
        <v>0</v>
      </c>
      <c r="U196" s="373">
        <v>0</v>
      </c>
      <c r="V196" s="377">
        <v>0</v>
      </c>
      <c r="W196" s="382">
        <v>0</v>
      </c>
      <c r="X196" s="373">
        <v>0</v>
      </c>
      <c r="Y196" s="377">
        <v>0</v>
      </c>
      <c r="Z196" s="377"/>
      <c r="AA196" s="377">
        <v>0</v>
      </c>
      <c r="AB196" s="373">
        <v>0</v>
      </c>
      <c r="AC196" s="377">
        <v>11272728</v>
      </c>
      <c r="AD196" s="377">
        <v>0</v>
      </c>
    </row>
    <row r="197" spans="1:30" ht="14.4">
      <c r="A197" s="894" t="s">
        <v>1552</v>
      </c>
      <c r="B197" s="1552" t="s">
        <v>1553</v>
      </c>
      <c r="C197" s="1546"/>
      <c r="D197" s="1546"/>
      <c r="E197" s="1546"/>
      <c r="F197" s="1546"/>
      <c r="G197" s="1544"/>
      <c r="H197" s="942">
        <v>58117345</v>
      </c>
      <c r="I197" s="943">
        <v>44546329</v>
      </c>
      <c r="J197" s="943">
        <v>32666274</v>
      </c>
      <c r="M197" s="564">
        <v>51265072</v>
      </c>
      <c r="N197" s="406">
        <v>38745945</v>
      </c>
      <c r="O197" s="395">
        <v>24309056</v>
      </c>
      <c r="P197" s="395">
        <v>14120863</v>
      </c>
      <c r="Q197" s="369">
        <v>58117345</v>
      </c>
      <c r="R197" s="374">
        <v>0</v>
      </c>
      <c r="S197" s="374">
        <v>70217056</v>
      </c>
      <c r="T197" s="377">
        <v>24309056</v>
      </c>
      <c r="U197" s="373">
        <v>10001782</v>
      </c>
      <c r="V197" s="377">
        <v>44000289</v>
      </c>
      <c r="W197" s="382">
        <v>14120863</v>
      </c>
      <c r="X197" s="373">
        <v>0</v>
      </c>
      <c r="Y197" s="377">
        <v>16495340</v>
      </c>
      <c r="Z197" s="377">
        <v>11551176</v>
      </c>
      <c r="AA197" s="377">
        <v>7835958</v>
      </c>
      <c r="AB197" s="373">
        <v>0</v>
      </c>
      <c r="AC197" s="377">
        <v>0</v>
      </c>
      <c r="AD197" s="377">
        <v>0</v>
      </c>
    </row>
    <row r="198" spans="1:30" ht="14.4">
      <c r="A198" s="894" t="s">
        <v>1554</v>
      </c>
      <c r="B198" s="1552" t="s">
        <v>1555</v>
      </c>
      <c r="C198" s="1546"/>
      <c r="D198" s="1546"/>
      <c r="E198" s="1546"/>
      <c r="F198" s="1546"/>
      <c r="G198" s="1544"/>
      <c r="H198" s="942">
        <v>39810872</v>
      </c>
      <c r="I198" s="943">
        <v>133111477</v>
      </c>
      <c r="J198" s="943">
        <v>18414263</v>
      </c>
      <c r="K198" s="89" t="s">
        <v>1497</v>
      </c>
      <c r="M198" s="564">
        <v>15480439</v>
      </c>
      <c r="N198" s="406">
        <v>3558217</v>
      </c>
      <c r="O198" s="395">
        <v>117915441</v>
      </c>
      <c r="P198" s="395">
        <v>-11707127</v>
      </c>
      <c r="Q198" s="369">
        <v>39810872</v>
      </c>
      <c r="R198" s="374">
        <v>0</v>
      </c>
      <c r="S198" s="374">
        <v>149806455</v>
      </c>
      <c r="T198" s="377">
        <v>117915441</v>
      </c>
      <c r="U198" s="373">
        <v>7079943</v>
      </c>
      <c r="V198" s="377">
        <v>20033311</v>
      </c>
      <c r="W198" s="382">
        <v>-11707127</v>
      </c>
      <c r="X198" s="373">
        <v>0</v>
      </c>
      <c r="Y198" s="377">
        <v>4864974</v>
      </c>
      <c r="Z198" s="377"/>
      <c r="AA198" s="377">
        <v>0</v>
      </c>
      <c r="AB198" s="373">
        <v>0</v>
      </c>
      <c r="AC198" s="377">
        <v>0</v>
      </c>
      <c r="AD198" s="377">
        <v>0</v>
      </c>
    </row>
    <row r="199" spans="1:30">
      <c r="A199" s="894" t="s">
        <v>1556</v>
      </c>
      <c r="B199" s="895" t="s">
        <v>1557</v>
      </c>
      <c r="C199" s="900"/>
      <c r="D199" s="900"/>
      <c r="E199" s="900"/>
      <c r="F199" s="900"/>
      <c r="G199" s="901"/>
      <c r="H199" s="942">
        <v>2143807</v>
      </c>
      <c r="I199" s="943">
        <v>3527402</v>
      </c>
      <c r="J199" s="943">
        <v>162682</v>
      </c>
      <c r="M199" s="564">
        <v>1485871</v>
      </c>
      <c r="N199" s="406">
        <v>1485871</v>
      </c>
      <c r="O199" s="395">
        <v>8125678</v>
      </c>
      <c r="P199" s="395">
        <v>162682</v>
      </c>
      <c r="Q199" s="369">
        <v>2143807</v>
      </c>
      <c r="R199" s="374">
        <v>0</v>
      </c>
      <c r="S199" s="374">
        <v>4672656</v>
      </c>
      <c r="T199" s="377">
        <v>8125678</v>
      </c>
      <c r="U199" s="373">
        <v>777354</v>
      </c>
      <c r="V199" s="377">
        <v>373849</v>
      </c>
      <c r="W199" s="382">
        <v>162682</v>
      </c>
      <c r="X199" s="373">
        <v>0</v>
      </c>
      <c r="Y199" s="377"/>
      <c r="Z199" s="377"/>
      <c r="AA199" s="377">
        <v>0</v>
      </c>
      <c r="AB199" s="373">
        <v>0</v>
      </c>
      <c r="AC199" s="377"/>
      <c r="AD199" s="377"/>
    </row>
    <row r="200" spans="1:30">
      <c r="A200" s="894"/>
      <c r="B200" s="895" t="s">
        <v>1557</v>
      </c>
      <c r="C200" s="900"/>
      <c r="D200" s="900"/>
      <c r="E200" s="900"/>
      <c r="F200" s="900"/>
      <c r="G200" s="901"/>
      <c r="H200" s="942">
        <v>651818</v>
      </c>
      <c r="I200" s="943">
        <v>7473265</v>
      </c>
      <c r="J200" s="943"/>
      <c r="M200" s="564">
        <v>35483662</v>
      </c>
      <c r="N200" s="406">
        <v>651818</v>
      </c>
      <c r="O200" s="395">
        <v>0</v>
      </c>
      <c r="P200" s="395">
        <v>0</v>
      </c>
      <c r="Q200" s="369">
        <v>651818</v>
      </c>
      <c r="R200" s="374">
        <v>0</v>
      </c>
      <c r="S200" s="374">
        <v>80743858</v>
      </c>
      <c r="T200" s="377"/>
      <c r="U200" s="373">
        <v>9478163</v>
      </c>
      <c r="V200" s="377"/>
      <c r="W200" s="382"/>
      <c r="X200" s="373">
        <v>0</v>
      </c>
      <c r="Y200" s="377"/>
      <c r="Z200" s="377"/>
      <c r="AA200" s="377"/>
      <c r="AB200" s="373">
        <v>0</v>
      </c>
      <c r="AC200" s="377"/>
      <c r="AD200" s="377"/>
    </row>
    <row r="201" spans="1:30">
      <c r="A201" s="894" t="s">
        <v>1558</v>
      </c>
      <c r="B201" s="895" t="s">
        <v>1559</v>
      </c>
      <c r="C201" s="900"/>
      <c r="D201" s="900"/>
      <c r="E201" s="900"/>
      <c r="F201" s="900"/>
      <c r="G201" s="901"/>
      <c r="H201" s="942"/>
      <c r="I201" s="898">
        <v>5401487</v>
      </c>
      <c r="J201" s="898"/>
      <c r="M201" s="406"/>
      <c r="N201" s="406"/>
      <c r="O201" s="395">
        <v>4865559</v>
      </c>
      <c r="P201" s="395">
        <v>0</v>
      </c>
      <c r="Q201" s="369">
        <v>0</v>
      </c>
      <c r="R201" s="369">
        <v>0</v>
      </c>
      <c r="S201" s="369">
        <v>5401487</v>
      </c>
      <c r="T201" s="370">
        <v>4865559</v>
      </c>
      <c r="U201" s="373">
        <v>1350493</v>
      </c>
      <c r="V201" s="370"/>
      <c r="W201" s="382"/>
      <c r="X201" s="373">
        <v>0</v>
      </c>
      <c r="Y201" s="370"/>
      <c r="Z201" s="370"/>
      <c r="AA201" s="377">
        <v>0</v>
      </c>
      <c r="AB201" s="373">
        <v>0</v>
      </c>
      <c r="AC201" s="370"/>
      <c r="AD201" s="370"/>
    </row>
    <row r="202" spans="1:30" ht="14.4" customHeight="1">
      <c r="A202" s="924"/>
      <c r="B202" s="1570"/>
      <c r="C202" s="1546"/>
      <c r="D202" s="1546"/>
      <c r="E202" s="1546"/>
      <c r="F202" s="1546"/>
      <c r="G202" s="1544"/>
      <c r="H202" s="902"/>
      <c r="I202" s="906"/>
      <c r="J202" s="906"/>
      <c r="M202" s="401"/>
      <c r="N202" s="401"/>
      <c r="O202" s="351"/>
      <c r="P202" s="351"/>
      <c r="Q202" s="369"/>
      <c r="R202" s="369"/>
      <c r="S202" s="369"/>
      <c r="T202" s="370"/>
      <c r="U202" s="351"/>
      <c r="V202" s="370"/>
      <c r="W202" s="382"/>
      <c r="X202" s="351"/>
      <c r="Y202" s="370"/>
      <c r="Z202" s="370"/>
      <c r="AA202" s="370"/>
      <c r="AB202" s="351"/>
      <c r="AC202" s="370"/>
      <c r="AD202" s="370"/>
    </row>
    <row r="203" spans="1:30" ht="14.4">
      <c r="A203" s="924"/>
      <c r="B203" s="1551" t="s">
        <v>1495</v>
      </c>
      <c r="C203" s="1546"/>
      <c r="D203" s="1546"/>
      <c r="E203" s="1546"/>
      <c r="F203" s="1546"/>
      <c r="G203" s="1544"/>
      <c r="H203" s="902"/>
      <c r="I203" s="906"/>
      <c r="J203" s="906"/>
      <c r="M203" s="401"/>
      <c r="N203" s="401"/>
      <c r="O203" s="351"/>
      <c r="P203" s="351"/>
      <c r="Q203" s="369"/>
      <c r="R203" s="369"/>
      <c r="S203" s="369"/>
      <c r="T203" s="370"/>
      <c r="U203" s="351"/>
      <c r="V203" s="370"/>
      <c r="W203" s="382"/>
      <c r="X203" s="351"/>
      <c r="Y203" s="370"/>
      <c r="Z203" s="370"/>
      <c r="AA203" s="370"/>
      <c r="AB203" s="351"/>
      <c r="AC203" s="370"/>
      <c r="AD203" s="370"/>
    </row>
    <row r="204" spans="1:30" ht="14.4">
      <c r="A204" s="928">
        <v>11</v>
      </c>
      <c r="B204" s="1550" t="s">
        <v>1560</v>
      </c>
      <c r="C204" s="1546"/>
      <c r="D204" s="1546"/>
      <c r="E204" s="1546"/>
      <c r="F204" s="1546"/>
      <c r="G204" s="1544"/>
      <c r="H204" s="890">
        <v>8624880222</v>
      </c>
      <c r="I204" s="891">
        <v>4157475558.080512</v>
      </c>
      <c r="J204" s="892">
        <v>3211839650</v>
      </c>
      <c r="K204" s="89" t="s">
        <v>1497</v>
      </c>
      <c r="M204" s="399">
        <v>7327315551</v>
      </c>
      <c r="N204" s="399">
        <v>5185732973.8390551</v>
      </c>
      <c r="O204" s="548">
        <v>4449544044</v>
      </c>
      <c r="P204" s="349">
        <v>1848876048</v>
      </c>
      <c r="Q204" s="366">
        <v>8497488868</v>
      </c>
      <c r="R204" s="366">
        <v>2112723665</v>
      </c>
      <c r="S204" s="366">
        <v>7557768323.8058214</v>
      </c>
      <c r="T204" s="367">
        <v>4449544044</v>
      </c>
      <c r="U204" s="349">
        <v>1065976465</v>
      </c>
      <c r="V204" s="367">
        <v>4866888009</v>
      </c>
      <c r="W204" s="372">
        <v>1848876048</v>
      </c>
      <c r="X204" s="349">
        <v>816612208</v>
      </c>
      <c r="Y204" s="372">
        <v>3566822465</v>
      </c>
      <c r="Z204" s="372">
        <v>2190541775</v>
      </c>
      <c r="AA204" s="372">
        <v>1449609838</v>
      </c>
      <c r="AB204" s="349">
        <v>738578434</v>
      </c>
      <c r="AC204" s="367">
        <v>864258580</v>
      </c>
      <c r="AD204" s="367">
        <v>493265473</v>
      </c>
    </row>
    <row r="205" spans="1:30" s="365" customFormat="1" ht="14.4">
      <c r="A205" s="936" t="s">
        <v>1561</v>
      </c>
      <c r="B205" s="1548" t="s">
        <v>1499</v>
      </c>
      <c r="C205" s="1543"/>
      <c r="D205" s="1543"/>
      <c r="E205" s="1543"/>
      <c r="F205" s="1543"/>
      <c r="G205" s="1544"/>
      <c r="H205" s="893">
        <v>1986179532</v>
      </c>
      <c r="I205" s="892">
        <v>808305131</v>
      </c>
      <c r="J205" s="892">
        <v>227897821</v>
      </c>
      <c r="K205" s="365" t="s">
        <v>1497</v>
      </c>
      <c r="M205" s="399">
        <v>1692015014</v>
      </c>
      <c r="N205" s="399">
        <v>1108840413</v>
      </c>
      <c r="O205" s="548">
        <v>482686056</v>
      </c>
      <c r="P205" s="349">
        <v>127314257</v>
      </c>
      <c r="Q205" s="366">
        <v>1986179532</v>
      </c>
      <c r="R205" s="366">
        <v>483017298</v>
      </c>
      <c r="S205" s="366">
        <v>1217821359</v>
      </c>
      <c r="T205" s="367">
        <v>482686056</v>
      </c>
      <c r="U205" s="349">
        <v>201719594</v>
      </c>
      <c r="V205" s="367">
        <v>361308454</v>
      </c>
      <c r="W205" s="372">
        <v>127314257</v>
      </c>
      <c r="X205" s="349">
        <v>49558833</v>
      </c>
      <c r="Y205" s="372">
        <v>92896808</v>
      </c>
      <c r="Z205" s="372">
        <v>53574308</v>
      </c>
      <c r="AA205" s="372">
        <v>30862223</v>
      </c>
      <c r="AB205" s="349">
        <v>18496140</v>
      </c>
      <c r="AC205" s="367">
        <v>0</v>
      </c>
      <c r="AD205" s="367">
        <v>0</v>
      </c>
    </row>
    <row r="206" spans="1:30" s="365" customFormat="1" ht="14.4">
      <c r="A206" s="889" t="s">
        <v>1562</v>
      </c>
      <c r="B206" s="1542" t="s">
        <v>1501</v>
      </c>
      <c r="C206" s="1543"/>
      <c r="D206" s="1543"/>
      <c r="E206" s="1543"/>
      <c r="F206" s="1543"/>
      <c r="G206" s="1544"/>
      <c r="H206" s="893">
        <v>1576542065</v>
      </c>
      <c r="I206" s="892">
        <v>635024294</v>
      </c>
      <c r="J206" s="892">
        <v>182561673</v>
      </c>
      <c r="K206" s="365" t="s">
        <v>1497</v>
      </c>
      <c r="M206" s="399">
        <v>1340896255</v>
      </c>
      <c r="N206" s="399">
        <v>873733691</v>
      </c>
      <c r="O206" s="349">
        <v>382388090</v>
      </c>
      <c r="P206" s="349">
        <v>101987389</v>
      </c>
      <c r="Q206" s="366">
        <v>1576542065</v>
      </c>
      <c r="R206" s="366">
        <v>372406762</v>
      </c>
      <c r="S206" s="366">
        <v>954719438</v>
      </c>
      <c r="T206" s="367">
        <v>382388090</v>
      </c>
      <c r="U206" s="349">
        <v>161608155</v>
      </c>
      <c r="V206" s="367">
        <v>289432674</v>
      </c>
      <c r="W206" s="372">
        <v>101987389</v>
      </c>
      <c r="X206" s="349">
        <v>39700000</v>
      </c>
      <c r="Y206" s="372">
        <v>67766667</v>
      </c>
      <c r="Z206" s="372">
        <v>36266667</v>
      </c>
      <c r="AA206" s="372">
        <v>18516667</v>
      </c>
      <c r="AB206" s="349">
        <v>8166667</v>
      </c>
      <c r="AC206" s="367">
        <v>0</v>
      </c>
      <c r="AD206" s="367">
        <v>0</v>
      </c>
    </row>
    <row r="207" spans="1:30" ht="14.4">
      <c r="A207" s="894" t="s">
        <v>1563</v>
      </c>
      <c r="B207" s="1552" t="s">
        <v>1564</v>
      </c>
      <c r="C207" s="1546"/>
      <c r="D207" s="1546"/>
      <c r="E207" s="1546"/>
      <c r="F207" s="1546"/>
      <c r="G207" s="1544"/>
      <c r="H207" s="897">
        <v>1576542065</v>
      </c>
      <c r="I207" s="898">
        <v>635024294</v>
      </c>
      <c r="J207" s="898">
        <v>182561673</v>
      </c>
      <c r="K207" s="89" t="s">
        <v>1497</v>
      </c>
      <c r="M207" s="450">
        <v>1340896255</v>
      </c>
      <c r="N207" s="402">
        <v>873733691</v>
      </c>
      <c r="O207" s="260">
        <v>382388090</v>
      </c>
      <c r="P207" s="260">
        <v>101987389</v>
      </c>
      <c r="Q207" s="369">
        <v>1576542065</v>
      </c>
      <c r="R207" s="369">
        <v>372406762</v>
      </c>
      <c r="S207" s="369">
        <v>954719438</v>
      </c>
      <c r="T207" s="370">
        <v>382388090</v>
      </c>
      <c r="U207" s="351">
        <v>161608155</v>
      </c>
      <c r="V207" s="370">
        <v>289432674</v>
      </c>
      <c r="W207" s="382">
        <v>101987389</v>
      </c>
      <c r="X207" s="351">
        <v>39700000</v>
      </c>
      <c r="Y207" s="370">
        <v>67766667</v>
      </c>
      <c r="Z207" s="370">
        <v>36266667</v>
      </c>
      <c r="AA207" s="370">
        <v>18516667</v>
      </c>
      <c r="AB207" s="351">
        <v>8166667</v>
      </c>
      <c r="AC207" s="370">
        <v>0</v>
      </c>
      <c r="AD207" s="370">
        <v>0</v>
      </c>
    </row>
    <row r="208" spans="1:30" s="365" customFormat="1" ht="14.4">
      <c r="A208" s="889" t="s">
        <v>1565</v>
      </c>
      <c r="B208" s="1542" t="s">
        <v>1503</v>
      </c>
      <c r="C208" s="1543"/>
      <c r="D208" s="1543"/>
      <c r="E208" s="1543"/>
      <c r="F208" s="1543"/>
      <c r="G208" s="1544"/>
      <c r="H208" s="893">
        <v>262697138</v>
      </c>
      <c r="I208" s="892">
        <v>106989072</v>
      </c>
      <c r="J208" s="892">
        <v>30122675</v>
      </c>
      <c r="K208" s="365" t="s">
        <v>1497</v>
      </c>
      <c r="M208" s="399">
        <v>223815580</v>
      </c>
      <c r="N208" s="399">
        <v>146733757</v>
      </c>
      <c r="O208" s="349">
        <v>63853107</v>
      </c>
      <c r="P208" s="349">
        <v>16827919</v>
      </c>
      <c r="Q208" s="366">
        <v>262697138</v>
      </c>
      <c r="R208" s="366">
        <v>64014815</v>
      </c>
      <c r="S208" s="366">
        <v>161212989</v>
      </c>
      <c r="T208" s="367">
        <v>63853107</v>
      </c>
      <c r="U208" s="349">
        <v>26665345</v>
      </c>
      <c r="V208" s="367">
        <v>47756390</v>
      </c>
      <c r="W208" s="372">
        <v>16827919</v>
      </c>
      <c r="X208" s="349">
        <v>6550500</v>
      </c>
      <c r="Y208" s="372">
        <v>12278750</v>
      </c>
      <c r="Z208" s="372">
        <v>7081250</v>
      </c>
      <c r="AA208" s="372">
        <v>4152500</v>
      </c>
      <c r="AB208" s="349">
        <v>2444750</v>
      </c>
      <c r="AC208" s="367">
        <v>0</v>
      </c>
      <c r="AD208" s="367">
        <v>0</v>
      </c>
    </row>
    <row r="209" spans="1:30" ht="14.4">
      <c r="A209" s="894" t="s">
        <v>1566</v>
      </c>
      <c r="B209" s="1552" t="s">
        <v>1567</v>
      </c>
      <c r="C209" s="1546"/>
      <c r="D209" s="1546"/>
      <c r="E209" s="1546"/>
      <c r="F209" s="1546"/>
      <c r="G209" s="1544"/>
      <c r="H209" s="897">
        <v>262697138</v>
      </c>
      <c r="I209" s="898">
        <v>106989072</v>
      </c>
      <c r="J209" s="898">
        <v>30122675</v>
      </c>
      <c r="K209" s="89" t="s">
        <v>1497</v>
      </c>
      <c r="M209" s="450">
        <v>223815580</v>
      </c>
      <c r="N209" s="402">
        <v>146733757</v>
      </c>
      <c r="O209" s="260">
        <v>63853107</v>
      </c>
      <c r="P209" s="260">
        <v>16827919</v>
      </c>
      <c r="Q209" s="369">
        <v>262697138</v>
      </c>
      <c r="R209" s="369">
        <v>64014815</v>
      </c>
      <c r="S209" s="369">
        <v>161212989</v>
      </c>
      <c r="T209" s="370">
        <v>63853107</v>
      </c>
      <c r="U209" s="351">
        <v>26665345</v>
      </c>
      <c r="V209" s="370">
        <v>47756390</v>
      </c>
      <c r="W209" s="382">
        <v>16827919</v>
      </c>
      <c r="X209" s="351">
        <v>6550500</v>
      </c>
      <c r="Y209" s="370">
        <v>12278750</v>
      </c>
      <c r="Z209" s="370">
        <v>7081250</v>
      </c>
      <c r="AA209" s="370">
        <v>4152500</v>
      </c>
      <c r="AB209" s="351">
        <v>2444750</v>
      </c>
      <c r="AC209" s="370">
        <v>0</v>
      </c>
      <c r="AD209" s="370">
        <v>0</v>
      </c>
    </row>
    <row r="210" spans="1:30" s="365" customFormat="1" ht="14.4">
      <c r="A210" s="889" t="s">
        <v>1568</v>
      </c>
      <c r="B210" s="1548" t="s">
        <v>1505</v>
      </c>
      <c r="C210" s="1543"/>
      <c r="D210" s="1543"/>
      <c r="E210" s="1543"/>
      <c r="F210" s="1543"/>
      <c r="G210" s="1544"/>
      <c r="H210" s="893">
        <v>146940329</v>
      </c>
      <c r="I210" s="892">
        <v>66291765</v>
      </c>
      <c r="J210" s="892">
        <v>15213473</v>
      </c>
      <c r="K210" s="365" t="s">
        <v>1497</v>
      </c>
      <c r="M210" s="498">
        <v>127303179</v>
      </c>
      <c r="N210" s="498">
        <v>88372965</v>
      </c>
      <c r="O210" s="349">
        <v>36444859</v>
      </c>
      <c r="P210" s="349">
        <v>8498949</v>
      </c>
      <c r="Q210" s="366">
        <v>146940329</v>
      </c>
      <c r="R210" s="366">
        <v>46595721</v>
      </c>
      <c r="S210" s="366">
        <v>101888932</v>
      </c>
      <c r="T210" s="367">
        <v>36444859</v>
      </c>
      <c r="U210" s="349">
        <v>13446094</v>
      </c>
      <c r="V210" s="367">
        <v>24119390</v>
      </c>
      <c r="W210" s="372">
        <v>8498949</v>
      </c>
      <c r="X210" s="349">
        <v>3308333</v>
      </c>
      <c r="Y210" s="372">
        <v>12851391</v>
      </c>
      <c r="Z210" s="372">
        <v>10226391</v>
      </c>
      <c r="AA210" s="372">
        <v>8193056</v>
      </c>
      <c r="AB210" s="349">
        <v>7884723</v>
      </c>
      <c r="AC210" s="367">
        <v>0</v>
      </c>
      <c r="AD210" s="367">
        <v>0</v>
      </c>
    </row>
    <row r="211" spans="1:30" ht="14.4">
      <c r="A211" s="894" t="s">
        <v>1569</v>
      </c>
      <c r="B211" s="1552" t="s">
        <v>1570</v>
      </c>
      <c r="C211" s="1546"/>
      <c r="D211" s="1546"/>
      <c r="E211" s="1546"/>
      <c r="F211" s="1546"/>
      <c r="G211" s="1544"/>
      <c r="H211" s="897">
        <v>15561824</v>
      </c>
      <c r="I211" s="898">
        <v>13394326</v>
      </c>
      <c r="J211" s="898">
        <v>0</v>
      </c>
      <c r="K211" s="89" t="s">
        <v>1497</v>
      </c>
      <c r="M211" s="450">
        <v>15561824</v>
      </c>
      <c r="N211" s="402">
        <v>15561824</v>
      </c>
      <c r="O211" s="260">
        <v>4600437</v>
      </c>
      <c r="P211" s="260">
        <v>0</v>
      </c>
      <c r="Q211" s="369">
        <v>15561824</v>
      </c>
      <c r="R211" s="369">
        <v>15561824</v>
      </c>
      <c r="S211" s="369">
        <v>22328978</v>
      </c>
      <c r="T211" s="370">
        <v>4600437</v>
      </c>
      <c r="U211" s="351">
        <v>0</v>
      </c>
      <c r="V211" s="370">
        <v>0</v>
      </c>
      <c r="W211" s="382">
        <v>0</v>
      </c>
      <c r="X211" s="351">
        <v>0</v>
      </c>
      <c r="Y211" s="370">
        <v>6650000</v>
      </c>
      <c r="Z211" s="370">
        <v>6650000</v>
      </c>
      <c r="AA211" s="370">
        <v>6650000</v>
      </c>
      <c r="AB211" s="351">
        <v>6650000</v>
      </c>
      <c r="AC211" s="370">
        <v>0</v>
      </c>
      <c r="AD211" s="370">
        <v>0</v>
      </c>
    </row>
    <row r="212" spans="1:30" ht="14.4">
      <c r="A212" s="894" t="s">
        <v>1571</v>
      </c>
      <c r="B212" s="1552" t="s">
        <v>1572</v>
      </c>
      <c r="C212" s="1546"/>
      <c r="D212" s="1546"/>
      <c r="E212" s="1546"/>
      <c r="F212" s="1546"/>
      <c r="G212" s="1544"/>
      <c r="H212" s="897">
        <v>131378505</v>
      </c>
      <c r="I212" s="898">
        <v>52897439</v>
      </c>
      <c r="J212" s="898">
        <v>15213473</v>
      </c>
      <c r="K212" s="89" t="s">
        <v>1497</v>
      </c>
      <c r="M212" s="450">
        <v>111741355</v>
      </c>
      <c r="N212" s="402">
        <v>72811141</v>
      </c>
      <c r="O212" s="260">
        <v>31844422</v>
      </c>
      <c r="P212" s="260">
        <v>8498949</v>
      </c>
      <c r="Q212" s="369">
        <v>131378505</v>
      </c>
      <c r="R212" s="369">
        <v>31033897</v>
      </c>
      <c r="S212" s="369">
        <v>79559954</v>
      </c>
      <c r="T212" s="370">
        <v>31844422</v>
      </c>
      <c r="U212" s="351">
        <v>13446094</v>
      </c>
      <c r="V212" s="370">
        <v>24119390</v>
      </c>
      <c r="W212" s="382">
        <v>8498949</v>
      </c>
      <c r="X212" s="351">
        <v>3308333</v>
      </c>
      <c r="Y212" s="370">
        <v>6201391</v>
      </c>
      <c r="Z212" s="370">
        <v>3576391</v>
      </c>
      <c r="AA212" s="370">
        <v>1543056</v>
      </c>
      <c r="AB212" s="351">
        <v>1234723</v>
      </c>
      <c r="AC212" s="370">
        <v>0</v>
      </c>
      <c r="AD212" s="370">
        <v>0</v>
      </c>
    </row>
    <row r="213" spans="1:30" s="365" customFormat="1" ht="14.4">
      <c r="A213" s="936" t="s">
        <v>1573</v>
      </c>
      <c r="B213" s="1542" t="s">
        <v>1574</v>
      </c>
      <c r="C213" s="1543"/>
      <c r="D213" s="1543"/>
      <c r="E213" s="1543"/>
      <c r="F213" s="1543"/>
      <c r="G213" s="1544"/>
      <c r="H213" s="893">
        <v>245454552</v>
      </c>
      <c r="I213" s="892">
        <v>172727272</v>
      </c>
      <c r="J213" s="892">
        <v>125454546</v>
      </c>
      <c r="K213" s="365" t="s">
        <v>1497</v>
      </c>
      <c r="M213" s="498">
        <v>218181824</v>
      </c>
      <c r="N213" s="498">
        <v>168181823</v>
      </c>
      <c r="O213" s="349">
        <v>109090908</v>
      </c>
      <c r="P213" s="349">
        <v>70909092</v>
      </c>
      <c r="Q213" s="366">
        <v>245454552</v>
      </c>
      <c r="R213" s="366">
        <v>81818184</v>
      </c>
      <c r="S213" s="366">
        <v>281818184</v>
      </c>
      <c r="T213" s="367">
        <v>109090908</v>
      </c>
      <c r="U213" s="349">
        <v>54545454</v>
      </c>
      <c r="V213" s="367">
        <v>180000001</v>
      </c>
      <c r="W213" s="372">
        <v>70909092</v>
      </c>
      <c r="X213" s="349">
        <v>16363638</v>
      </c>
      <c r="Y213" s="372">
        <v>49090912</v>
      </c>
      <c r="Z213" s="372">
        <v>32727274</v>
      </c>
      <c r="AA213" s="372">
        <v>8181818</v>
      </c>
      <c r="AB213" s="349">
        <v>0</v>
      </c>
      <c r="AC213" s="367">
        <v>0</v>
      </c>
      <c r="AD213" s="367">
        <v>0</v>
      </c>
    </row>
    <row r="214" spans="1:30" ht="14.4">
      <c r="A214" s="924" t="s">
        <v>1575</v>
      </c>
      <c r="B214" s="1552" t="s">
        <v>1576</v>
      </c>
      <c r="C214" s="1546"/>
      <c r="D214" s="1546"/>
      <c r="E214" s="1546"/>
      <c r="F214" s="1546"/>
      <c r="G214" s="1544"/>
      <c r="H214" s="897">
        <v>122727276</v>
      </c>
      <c r="I214" s="898">
        <v>86363636</v>
      </c>
      <c r="J214" s="898">
        <v>62727273</v>
      </c>
      <c r="K214" s="89" t="s">
        <v>1497</v>
      </c>
      <c r="M214" s="450">
        <v>218181824</v>
      </c>
      <c r="N214" s="450">
        <v>81818184</v>
      </c>
      <c r="O214" s="260">
        <v>54545454</v>
      </c>
      <c r="P214" s="260">
        <v>35454546</v>
      </c>
      <c r="Q214" s="369">
        <v>122727276</v>
      </c>
      <c r="R214" s="369">
        <v>40909092</v>
      </c>
      <c r="S214" s="369">
        <v>140909092</v>
      </c>
      <c r="T214" s="370">
        <v>54545454</v>
      </c>
      <c r="U214" s="351">
        <v>27272727</v>
      </c>
      <c r="V214" s="370">
        <v>90000001</v>
      </c>
      <c r="W214" s="382">
        <v>35454546</v>
      </c>
      <c r="X214" s="351">
        <v>8181819</v>
      </c>
      <c r="Y214" s="370">
        <v>24545456</v>
      </c>
      <c r="Z214" s="370">
        <v>16363637</v>
      </c>
      <c r="AA214" s="370">
        <v>0</v>
      </c>
      <c r="AB214" s="351">
        <v>0</v>
      </c>
      <c r="AC214" s="370">
        <v>0</v>
      </c>
      <c r="AD214" s="370">
        <v>0</v>
      </c>
    </row>
    <row r="215" spans="1:30" ht="14.4">
      <c r="A215" s="924" t="s">
        <v>1577</v>
      </c>
      <c r="B215" s="1552" t="s">
        <v>1578</v>
      </c>
      <c r="C215" s="1546"/>
      <c r="D215" s="1546"/>
      <c r="E215" s="1546"/>
      <c r="F215" s="1546"/>
      <c r="G215" s="1544"/>
      <c r="H215" s="897">
        <v>122727276</v>
      </c>
      <c r="I215" s="898">
        <v>86363636</v>
      </c>
      <c r="J215" s="898">
        <v>62727273</v>
      </c>
      <c r="K215" s="89" t="s">
        <v>1497</v>
      </c>
      <c r="M215" s="450">
        <v>0</v>
      </c>
      <c r="N215" s="450">
        <v>86363639</v>
      </c>
      <c r="O215" s="260">
        <v>54545454</v>
      </c>
      <c r="P215" s="260">
        <v>35454546</v>
      </c>
      <c r="Q215" s="369">
        <v>122727276</v>
      </c>
      <c r="R215" s="369">
        <v>40909092</v>
      </c>
      <c r="S215" s="369">
        <v>140909092</v>
      </c>
      <c r="T215" s="370">
        <v>54545454</v>
      </c>
      <c r="U215" s="351">
        <v>27272727</v>
      </c>
      <c r="V215" s="370">
        <v>90000000</v>
      </c>
      <c r="W215" s="382">
        <v>35454546</v>
      </c>
      <c r="X215" s="351">
        <v>8181819</v>
      </c>
      <c r="Y215" s="370">
        <v>24545456</v>
      </c>
      <c r="Z215" s="370">
        <v>16363637</v>
      </c>
      <c r="AA215" s="370">
        <v>8181818</v>
      </c>
      <c r="AB215" s="351">
        <v>0</v>
      </c>
      <c r="AC215" s="370">
        <v>0</v>
      </c>
      <c r="AD215" s="370">
        <v>0</v>
      </c>
    </row>
    <row r="216" spans="1:30" s="365" customFormat="1" ht="14.4">
      <c r="A216" s="936" t="s">
        <v>1579</v>
      </c>
      <c r="B216" s="1542" t="s">
        <v>1580</v>
      </c>
      <c r="C216" s="1543"/>
      <c r="D216" s="1543"/>
      <c r="E216" s="1543"/>
      <c r="F216" s="1543"/>
      <c r="G216" s="1544"/>
      <c r="H216" s="893">
        <v>0</v>
      </c>
      <c r="I216" s="937">
        <v>0</v>
      </c>
      <c r="J216" s="937">
        <v>0</v>
      </c>
      <c r="K216" s="365" t="s">
        <v>1497</v>
      </c>
      <c r="M216" s="399">
        <v>0</v>
      </c>
      <c r="N216" s="399">
        <v>0</v>
      </c>
      <c r="O216" s="349">
        <v>0</v>
      </c>
      <c r="P216" s="349">
        <v>0</v>
      </c>
      <c r="Q216" s="366">
        <v>0</v>
      </c>
      <c r="R216" s="366">
        <v>0</v>
      </c>
      <c r="S216" s="366">
        <v>0</v>
      </c>
      <c r="T216" s="366">
        <v>0</v>
      </c>
      <c r="U216" s="349">
        <v>0</v>
      </c>
      <c r="V216" s="366">
        <v>0</v>
      </c>
      <c r="W216" s="366">
        <v>0</v>
      </c>
      <c r="X216" s="349">
        <v>0</v>
      </c>
      <c r="Y216" s="366">
        <v>0</v>
      </c>
      <c r="Z216" s="366">
        <v>0</v>
      </c>
      <c r="AA216" s="366">
        <v>0</v>
      </c>
      <c r="AB216" s="349">
        <v>0</v>
      </c>
      <c r="AC216" s="366">
        <v>0</v>
      </c>
      <c r="AD216" s="366">
        <v>0</v>
      </c>
    </row>
    <row r="217" spans="1:30" ht="14.4">
      <c r="A217" s="936" t="s">
        <v>1581</v>
      </c>
      <c r="B217" s="1542" t="s">
        <v>1582</v>
      </c>
      <c r="C217" s="1546"/>
      <c r="D217" s="1546"/>
      <c r="E217" s="1546"/>
      <c r="F217" s="1546"/>
      <c r="G217" s="1544"/>
      <c r="H217" s="893">
        <v>2687375995</v>
      </c>
      <c r="I217" s="892">
        <v>1151719326</v>
      </c>
      <c r="J217" s="892">
        <v>276262095</v>
      </c>
      <c r="K217" s="89" t="s">
        <v>1497</v>
      </c>
      <c r="M217" s="498">
        <v>2268085242</v>
      </c>
      <c r="N217" s="498">
        <v>1592780366</v>
      </c>
      <c r="O217" s="349">
        <v>741590906</v>
      </c>
      <c r="P217" s="349">
        <v>116307254</v>
      </c>
      <c r="Q217" s="366">
        <v>2687375995</v>
      </c>
      <c r="R217" s="366">
        <v>574090442</v>
      </c>
      <c r="S217" s="366">
        <v>2039577553</v>
      </c>
      <c r="T217" s="367">
        <v>741590906</v>
      </c>
      <c r="U217" s="349">
        <v>286578336</v>
      </c>
      <c r="V217" s="367">
        <v>516776981</v>
      </c>
      <c r="W217" s="372">
        <v>116307254</v>
      </c>
      <c r="X217" s="349">
        <v>37712002</v>
      </c>
      <c r="Y217" s="372">
        <v>413439282</v>
      </c>
      <c r="Z217" s="367">
        <v>297941818</v>
      </c>
      <c r="AA217" s="372">
        <v>161431979</v>
      </c>
      <c r="AB217" s="349">
        <v>40901176</v>
      </c>
      <c r="AC217" s="367">
        <v>50117689</v>
      </c>
      <c r="AD217" s="367">
        <v>4355245</v>
      </c>
    </row>
    <row r="218" spans="1:30" ht="14.4">
      <c r="A218" s="924" t="s">
        <v>1583</v>
      </c>
      <c r="B218" s="1552" t="s">
        <v>1584</v>
      </c>
      <c r="C218" s="1546"/>
      <c r="D218" s="1546"/>
      <c r="E218" s="1546"/>
      <c r="F218" s="1546"/>
      <c r="G218" s="1544"/>
      <c r="H218" s="897"/>
      <c r="I218" s="898"/>
      <c r="J218" s="898">
        <v>70489095</v>
      </c>
      <c r="K218" s="89" t="s">
        <v>1497</v>
      </c>
      <c r="M218" s="402"/>
      <c r="N218" s="402"/>
      <c r="O218" s="260">
        <v>0</v>
      </c>
      <c r="P218" s="260">
        <v>45272730</v>
      </c>
      <c r="Q218" s="369">
        <v>0</v>
      </c>
      <c r="R218" s="369">
        <v>0</v>
      </c>
      <c r="S218" s="369"/>
      <c r="T218" s="370">
        <v>0</v>
      </c>
      <c r="U218" s="351">
        <v>0</v>
      </c>
      <c r="V218" s="370">
        <v>95705460</v>
      </c>
      <c r="W218" s="382">
        <v>45272730</v>
      </c>
      <c r="X218" s="351">
        <v>22636365</v>
      </c>
      <c r="Y218" s="370">
        <v>74136364</v>
      </c>
      <c r="Z218" s="370">
        <v>51499999</v>
      </c>
      <c r="AA218" s="370">
        <v>30681816</v>
      </c>
      <c r="AB218" s="351">
        <v>9090908</v>
      </c>
      <c r="AC218" s="370">
        <v>10218181</v>
      </c>
      <c r="AD218" s="370">
        <v>1818180</v>
      </c>
    </row>
    <row r="219" spans="1:30" s="383" customFormat="1" ht="14.4">
      <c r="A219" s="924" t="s">
        <v>1585</v>
      </c>
      <c r="B219" s="1552" t="s">
        <v>1586</v>
      </c>
      <c r="C219" s="1557"/>
      <c r="D219" s="1557"/>
      <c r="E219" s="1557"/>
      <c r="F219" s="1557"/>
      <c r="G219" s="1544"/>
      <c r="H219" s="897">
        <v>2684648722</v>
      </c>
      <c r="I219" s="898">
        <v>1148992053</v>
      </c>
      <c r="J219" s="898">
        <v>195091180</v>
      </c>
      <c r="K219" s="89" t="s">
        <v>1497</v>
      </c>
      <c r="M219" s="450">
        <v>2265357969</v>
      </c>
      <c r="N219" s="402">
        <v>1590053093</v>
      </c>
      <c r="O219" s="260">
        <v>738863633</v>
      </c>
      <c r="P219" s="260">
        <v>67170886</v>
      </c>
      <c r="Q219" s="369">
        <v>2684648722</v>
      </c>
      <c r="R219" s="369">
        <v>574090442</v>
      </c>
      <c r="S219" s="369">
        <v>2036850280</v>
      </c>
      <c r="T219" s="370">
        <v>738863633</v>
      </c>
      <c r="U219" s="351">
        <v>286578336</v>
      </c>
      <c r="V219" s="370">
        <v>403571519</v>
      </c>
      <c r="W219" s="382">
        <v>67170886</v>
      </c>
      <c r="X219" s="351">
        <v>14393818</v>
      </c>
      <c r="Y219" s="370">
        <v>259590806</v>
      </c>
      <c r="Z219" s="370">
        <v>205456980</v>
      </c>
      <c r="AA219" s="370">
        <v>119741449</v>
      </c>
      <c r="AB219" s="351">
        <v>24082995</v>
      </c>
      <c r="AC219" s="370">
        <v>26263144</v>
      </c>
      <c r="AD219" s="370">
        <v>2537065</v>
      </c>
    </row>
    <row r="220" spans="1:30" s="383" customFormat="1" ht="14.4">
      <c r="A220" s="924" t="s">
        <v>1587</v>
      </c>
      <c r="B220" s="1552" t="s">
        <v>1588</v>
      </c>
      <c r="C220" s="1557"/>
      <c r="D220" s="1557"/>
      <c r="E220" s="1557"/>
      <c r="F220" s="1557"/>
      <c r="G220" s="1544"/>
      <c r="H220" s="897"/>
      <c r="I220" s="898">
        <v>0</v>
      </c>
      <c r="J220" s="898">
        <v>6818182</v>
      </c>
      <c r="K220" s="89" t="s">
        <v>1497</v>
      </c>
      <c r="M220" s="402"/>
      <c r="N220" s="402"/>
      <c r="O220" s="260">
        <v>0</v>
      </c>
      <c r="P220" s="260">
        <v>0</v>
      </c>
      <c r="Q220" s="369">
        <v>0</v>
      </c>
      <c r="R220" s="369">
        <v>0</v>
      </c>
      <c r="S220" s="369">
        <v>0</v>
      </c>
      <c r="T220" s="370">
        <v>0</v>
      </c>
      <c r="U220" s="351">
        <v>0</v>
      </c>
      <c r="V220" s="370">
        <v>13636364</v>
      </c>
      <c r="W220" s="382">
        <v>0</v>
      </c>
      <c r="X220" s="351">
        <v>0</v>
      </c>
      <c r="Y220" s="370">
        <v>20454546</v>
      </c>
      <c r="Z220" s="370">
        <v>13636364</v>
      </c>
      <c r="AA220" s="370">
        <v>6818182</v>
      </c>
      <c r="AB220" s="351">
        <v>6818182</v>
      </c>
      <c r="AC220" s="370">
        <v>13636364</v>
      </c>
      <c r="AD220" s="370">
        <v>0</v>
      </c>
    </row>
    <row r="221" spans="1:30" s="383" customFormat="1" ht="14.4">
      <c r="A221" s="924" t="s">
        <v>1589</v>
      </c>
      <c r="B221" s="1552" t="s">
        <v>1590</v>
      </c>
      <c r="C221" s="1557"/>
      <c r="D221" s="1557"/>
      <c r="E221" s="1557"/>
      <c r="F221" s="1557"/>
      <c r="G221" s="1544"/>
      <c r="H221" s="897">
        <v>2727273</v>
      </c>
      <c r="I221" s="898">
        <v>2727273</v>
      </c>
      <c r="J221" s="898">
        <v>3863638</v>
      </c>
      <c r="K221" s="89" t="s">
        <v>1497</v>
      </c>
      <c r="M221" s="450">
        <v>2727273</v>
      </c>
      <c r="N221" s="402">
        <v>2727273</v>
      </c>
      <c r="O221" s="260">
        <v>2727273</v>
      </c>
      <c r="P221" s="260">
        <v>3863638</v>
      </c>
      <c r="Q221" s="369">
        <v>2727273</v>
      </c>
      <c r="R221" s="369">
        <v>0</v>
      </c>
      <c r="S221" s="369">
        <v>2727273</v>
      </c>
      <c r="T221" s="370">
        <v>2727273</v>
      </c>
      <c r="U221" s="351">
        <v>0</v>
      </c>
      <c r="V221" s="370">
        <v>3863638</v>
      </c>
      <c r="W221" s="382">
        <v>3863638</v>
      </c>
      <c r="X221" s="351">
        <v>681819</v>
      </c>
      <c r="Y221" s="370">
        <v>1136365</v>
      </c>
      <c r="Z221" s="370">
        <v>454546</v>
      </c>
      <c r="AA221" s="370">
        <v>0</v>
      </c>
      <c r="AB221" s="351">
        <v>0</v>
      </c>
      <c r="AC221" s="370">
        <v>0</v>
      </c>
      <c r="AD221" s="370">
        <v>0</v>
      </c>
    </row>
    <row r="222" spans="1:30" s="383" customFormat="1" ht="14.4">
      <c r="A222" s="924" t="s">
        <v>1591</v>
      </c>
      <c r="B222" s="1552" t="s">
        <v>1592</v>
      </c>
      <c r="C222" s="1557"/>
      <c r="D222" s="1557"/>
      <c r="E222" s="1557"/>
      <c r="F222" s="1557"/>
      <c r="G222" s="1544"/>
      <c r="H222" s="897"/>
      <c r="I222" s="898"/>
      <c r="J222" s="898"/>
      <c r="K222" s="89" t="s">
        <v>1497</v>
      </c>
      <c r="M222" s="402"/>
      <c r="N222" s="402"/>
      <c r="O222" s="260">
        <v>0</v>
      </c>
      <c r="P222" s="260">
        <v>0</v>
      </c>
      <c r="Q222" s="369">
        <v>0</v>
      </c>
      <c r="R222" s="369">
        <v>0</v>
      </c>
      <c r="S222" s="369"/>
      <c r="T222" s="370">
        <v>0</v>
      </c>
      <c r="U222" s="351">
        <v>0</v>
      </c>
      <c r="V222" s="370">
        <v>0</v>
      </c>
      <c r="W222" s="382">
        <v>0</v>
      </c>
      <c r="X222" s="351">
        <v>0</v>
      </c>
      <c r="Y222" s="370">
        <v>24090910</v>
      </c>
      <c r="Z222" s="370">
        <v>12363637</v>
      </c>
      <c r="AA222" s="370">
        <v>4190532</v>
      </c>
      <c r="AB222" s="351">
        <v>909091</v>
      </c>
      <c r="AC222" s="370">
        <v>0</v>
      </c>
      <c r="AD222" s="370">
        <v>0</v>
      </c>
    </row>
    <row r="223" spans="1:30" s="383" customFormat="1" ht="14.4">
      <c r="A223" s="924" t="s">
        <v>1593</v>
      </c>
      <c r="B223" s="1552" t="s">
        <v>1594</v>
      </c>
      <c r="C223" s="1557"/>
      <c r="D223" s="1557"/>
      <c r="E223" s="1557"/>
      <c r="F223" s="1557"/>
      <c r="G223" s="1544"/>
      <c r="H223" s="897"/>
      <c r="I223" s="898"/>
      <c r="J223" s="898"/>
      <c r="K223" s="89" t="s">
        <v>1497</v>
      </c>
      <c r="M223" s="402"/>
      <c r="N223" s="402"/>
      <c r="O223" s="260">
        <v>0</v>
      </c>
      <c r="P223" s="260">
        <v>0</v>
      </c>
      <c r="Q223" s="369">
        <v>0</v>
      </c>
      <c r="R223" s="369">
        <v>0</v>
      </c>
      <c r="S223" s="369"/>
      <c r="T223" s="370">
        <v>0</v>
      </c>
      <c r="U223" s="351">
        <v>0</v>
      </c>
      <c r="V223" s="370">
        <v>0</v>
      </c>
      <c r="W223" s="382">
        <v>0</v>
      </c>
      <c r="X223" s="351">
        <v>0</v>
      </c>
      <c r="Y223" s="370">
        <v>34030291</v>
      </c>
      <c r="Z223" s="370">
        <v>14530292</v>
      </c>
      <c r="AA223" s="370">
        <v>0</v>
      </c>
      <c r="AB223" s="351">
        <v>0</v>
      </c>
      <c r="AC223" s="370">
        <v>0</v>
      </c>
      <c r="AD223" s="370">
        <v>0</v>
      </c>
    </row>
    <row r="224" spans="1:30" s="365" customFormat="1" ht="14.4">
      <c r="A224" s="936" t="s">
        <v>1595</v>
      </c>
      <c r="B224" s="1542" t="s">
        <v>1596</v>
      </c>
      <c r="C224" s="1543"/>
      <c r="D224" s="1543"/>
      <c r="E224" s="1543"/>
      <c r="F224" s="1543"/>
      <c r="G224" s="1544"/>
      <c r="H224" s="893">
        <v>275869273</v>
      </c>
      <c r="I224" s="892">
        <v>127422382</v>
      </c>
      <c r="J224" s="892">
        <v>74218502</v>
      </c>
      <c r="K224" s="365" t="s">
        <v>1497</v>
      </c>
      <c r="M224" s="498">
        <v>250152662</v>
      </c>
      <c r="N224" s="498">
        <v>175584090</v>
      </c>
      <c r="O224" s="349">
        <v>65177520</v>
      </c>
      <c r="P224" s="349">
        <v>44981500</v>
      </c>
      <c r="Q224" s="366">
        <v>275869273</v>
      </c>
      <c r="R224" s="366">
        <v>62962414</v>
      </c>
      <c r="S224" s="366">
        <v>162106672</v>
      </c>
      <c r="T224" s="367">
        <v>65177520</v>
      </c>
      <c r="U224" s="349">
        <v>32892990</v>
      </c>
      <c r="V224" s="367">
        <v>130688314</v>
      </c>
      <c r="W224" s="372">
        <v>44981500</v>
      </c>
      <c r="X224" s="349">
        <v>18383000</v>
      </c>
      <c r="Y224" s="372">
        <v>31582500</v>
      </c>
      <c r="Z224" s="367">
        <v>11981250</v>
      </c>
      <c r="AA224" s="372">
        <v>0</v>
      </c>
      <c r="AB224" s="349">
        <v>0</v>
      </c>
      <c r="AC224" s="367">
        <v>0</v>
      </c>
      <c r="AD224" s="367">
        <v>290909</v>
      </c>
    </row>
    <row r="225" spans="1:30" s="383" customFormat="1" ht="14.4">
      <c r="A225" s="899" t="s">
        <v>1597</v>
      </c>
      <c r="B225" s="1556" t="s">
        <v>1598</v>
      </c>
      <c r="C225" s="1557"/>
      <c r="D225" s="1557"/>
      <c r="E225" s="1557"/>
      <c r="F225" s="1557"/>
      <c r="G225" s="1544"/>
      <c r="H225" s="897">
        <v>102400873</v>
      </c>
      <c r="I225" s="898">
        <v>46770322</v>
      </c>
      <c r="J225" s="898"/>
      <c r="K225" s="89" t="s">
        <v>1497</v>
      </c>
      <c r="M225" s="450">
        <v>94734063</v>
      </c>
      <c r="N225" s="402">
        <v>84764756</v>
      </c>
      <c r="O225" s="260">
        <v>25746354</v>
      </c>
      <c r="P225" s="260">
        <v>0</v>
      </c>
      <c r="Q225" s="369">
        <v>102400873</v>
      </c>
      <c r="R225" s="369">
        <v>11913464</v>
      </c>
      <c r="S225" s="369">
        <v>60834893</v>
      </c>
      <c r="T225" s="370">
        <v>25746354</v>
      </c>
      <c r="U225" s="351">
        <v>15840903</v>
      </c>
      <c r="V225" s="370">
        <v>0</v>
      </c>
      <c r="W225" s="382">
        <v>0</v>
      </c>
      <c r="X225" s="351">
        <v>0</v>
      </c>
      <c r="Y225" s="370">
        <v>0</v>
      </c>
      <c r="Z225" s="370"/>
      <c r="AA225" s="370">
        <v>0</v>
      </c>
      <c r="AB225" s="351">
        <v>0</v>
      </c>
      <c r="AC225" s="370">
        <v>0</v>
      </c>
      <c r="AD225" s="370">
        <v>290909</v>
      </c>
    </row>
    <row r="226" spans="1:30" s="383" customFormat="1" ht="14.4">
      <c r="A226" s="899" t="s">
        <v>1599</v>
      </c>
      <c r="B226" s="1556" t="s">
        <v>1600</v>
      </c>
      <c r="C226" s="1557"/>
      <c r="D226" s="1557"/>
      <c r="E226" s="1557"/>
      <c r="F226" s="1557"/>
      <c r="G226" s="1544"/>
      <c r="H226" s="897"/>
      <c r="I226" s="898">
        <v>0</v>
      </c>
      <c r="J226" s="898"/>
      <c r="K226" s="89" t="s">
        <v>1497</v>
      </c>
      <c r="M226" s="402"/>
      <c r="N226" s="402"/>
      <c r="O226" s="260">
        <v>0</v>
      </c>
      <c r="P226" s="260">
        <v>0</v>
      </c>
      <c r="Q226" s="369">
        <v>0</v>
      </c>
      <c r="R226" s="369">
        <v>0</v>
      </c>
      <c r="S226" s="369">
        <v>0</v>
      </c>
      <c r="T226" s="370">
        <v>0</v>
      </c>
      <c r="U226" s="351">
        <v>0</v>
      </c>
      <c r="V226" s="370">
        <v>21137483</v>
      </c>
      <c r="W226" s="382">
        <v>0</v>
      </c>
      <c r="X226" s="351">
        <v>0</v>
      </c>
      <c r="Y226" s="370">
        <v>0</v>
      </c>
      <c r="Z226" s="370"/>
      <c r="AA226" s="370">
        <v>0</v>
      </c>
      <c r="AB226" s="351">
        <v>0</v>
      </c>
      <c r="AC226" s="370">
        <v>0</v>
      </c>
      <c r="AD226" s="370">
        <v>0</v>
      </c>
    </row>
    <row r="227" spans="1:30" s="383" customFormat="1" ht="14.4">
      <c r="A227" s="899" t="s">
        <v>1601</v>
      </c>
      <c r="B227" s="1556" t="s">
        <v>1602</v>
      </c>
      <c r="C227" s="1557"/>
      <c r="D227" s="1557"/>
      <c r="E227" s="1557"/>
      <c r="F227" s="1557"/>
      <c r="G227" s="1544"/>
      <c r="H227" s="897">
        <v>173468400</v>
      </c>
      <c r="I227" s="898">
        <v>80652060</v>
      </c>
      <c r="J227" s="898">
        <v>74218502</v>
      </c>
      <c r="K227" s="89" t="s">
        <v>1497</v>
      </c>
      <c r="M227" s="450">
        <v>155418599</v>
      </c>
      <c r="N227" s="402">
        <v>90819334</v>
      </c>
      <c r="O227" s="260">
        <v>39431166</v>
      </c>
      <c r="P227" s="260">
        <v>44981500</v>
      </c>
      <c r="Q227" s="369">
        <v>173468400</v>
      </c>
      <c r="R227" s="369">
        <v>51048950</v>
      </c>
      <c r="S227" s="369">
        <v>101271779</v>
      </c>
      <c r="T227" s="370">
        <v>39431166</v>
      </c>
      <c r="U227" s="351">
        <v>17052087</v>
      </c>
      <c r="V227" s="370">
        <v>109550831</v>
      </c>
      <c r="W227" s="382">
        <v>44981500</v>
      </c>
      <c r="X227" s="351">
        <v>18383000</v>
      </c>
      <c r="Y227" s="370">
        <v>31582500</v>
      </c>
      <c r="Z227" s="370">
        <v>11981250</v>
      </c>
      <c r="AA227" s="370">
        <v>0</v>
      </c>
      <c r="AB227" s="351">
        <v>0</v>
      </c>
      <c r="AC227" s="370">
        <v>0</v>
      </c>
      <c r="AD227" s="370">
        <v>0</v>
      </c>
    </row>
    <row r="228" spans="1:30" s="365" customFormat="1" ht="14.4">
      <c r="A228" s="936" t="s">
        <v>1603</v>
      </c>
      <c r="B228" s="1542" t="s">
        <v>1604</v>
      </c>
      <c r="C228" s="1543"/>
      <c r="D228" s="1543"/>
      <c r="E228" s="1543"/>
      <c r="F228" s="1543"/>
      <c r="G228" s="1544"/>
      <c r="H228" s="893">
        <v>36214148</v>
      </c>
      <c r="I228" s="892">
        <v>23231510</v>
      </c>
      <c r="J228" s="892">
        <v>3193683</v>
      </c>
      <c r="K228" s="365" t="s">
        <v>1497</v>
      </c>
      <c r="M228" s="399">
        <v>30210575</v>
      </c>
      <c r="N228" s="399">
        <v>18175986</v>
      </c>
      <c r="O228" s="349">
        <v>19924974</v>
      </c>
      <c r="P228" s="349">
        <v>1165683</v>
      </c>
      <c r="Q228" s="366">
        <v>36214148</v>
      </c>
      <c r="R228" s="366">
        <v>10453731</v>
      </c>
      <c r="S228" s="366">
        <v>20593101</v>
      </c>
      <c r="T228" s="367">
        <v>19924974</v>
      </c>
      <c r="U228" s="349">
        <v>11113701</v>
      </c>
      <c r="V228" s="367">
        <v>3193683</v>
      </c>
      <c r="W228" s="372">
        <v>1165683</v>
      </c>
      <c r="X228" s="349">
        <v>511137</v>
      </c>
      <c r="Y228" s="372">
        <v>41567324</v>
      </c>
      <c r="Z228" s="367">
        <v>28292544</v>
      </c>
      <c r="AA228" s="372">
        <v>7954853</v>
      </c>
      <c r="AB228" s="349">
        <v>4445125</v>
      </c>
      <c r="AC228" s="367">
        <v>9082902</v>
      </c>
      <c r="AD228" s="367">
        <v>1106364</v>
      </c>
    </row>
    <row r="229" spans="1:30" s="383" customFormat="1" ht="14.4">
      <c r="A229" s="899" t="s">
        <v>1605</v>
      </c>
      <c r="B229" s="1556" t="s">
        <v>1606</v>
      </c>
      <c r="C229" s="1557"/>
      <c r="D229" s="1557"/>
      <c r="E229" s="1557"/>
      <c r="F229" s="1557"/>
      <c r="G229" s="1544"/>
      <c r="H229" s="897">
        <v>36214148</v>
      </c>
      <c r="I229" s="898">
        <v>23231510</v>
      </c>
      <c r="J229" s="906">
        <v>3193683</v>
      </c>
      <c r="K229" s="89" t="s">
        <v>1497</v>
      </c>
      <c r="M229" s="450">
        <v>30210575</v>
      </c>
      <c r="N229" s="402">
        <v>18175986</v>
      </c>
      <c r="O229" s="260">
        <v>19924974</v>
      </c>
      <c r="P229" s="260">
        <v>1165683</v>
      </c>
      <c r="Q229" s="369">
        <v>36214148</v>
      </c>
      <c r="R229" s="369">
        <v>10453731</v>
      </c>
      <c r="S229" s="369">
        <v>20593101</v>
      </c>
      <c r="T229" s="370">
        <v>19924974</v>
      </c>
      <c r="U229" s="351">
        <v>11113701</v>
      </c>
      <c r="V229" s="370">
        <v>3193683</v>
      </c>
      <c r="W229" s="382">
        <v>1165683</v>
      </c>
      <c r="X229" s="351">
        <v>511137</v>
      </c>
      <c r="Y229" s="370">
        <v>41567324</v>
      </c>
      <c r="Z229" s="370">
        <v>28292544</v>
      </c>
      <c r="AA229" s="370">
        <v>7954853</v>
      </c>
      <c r="AB229" s="351">
        <v>4445125</v>
      </c>
      <c r="AC229" s="370">
        <v>9082902</v>
      </c>
      <c r="AD229" s="370">
        <v>1106364</v>
      </c>
    </row>
    <row r="230" spans="1:30" s="365" customFormat="1" ht="14.4">
      <c r="A230" s="936" t="s">
        <v>1607</v>
      </c>
      <c r="B230" s="1542" t="s">
        <v>1608</v>
      </c>
      <c r="C230" s="1543"/>
      <c r="D230" s="1543"/>
      <c r="E230" s="1543"/>
      <c r="F230" s="1543"/>
      <c r="G230" s="1544"/>
      <c r="H230" s="893">
        <v>22279026</v>
      </c>
      <c r="I230" s="892">
        <v>30208076</v>
      </c>
      <c r="J230" s="892">
        <v>1730598</v>
      </c>
      <c r="K230" s="365" t="s">
        <v>1497</v>
      </c>
      <c r="M230" s="498">
        <v>11612663</v>
      </c>
      <c r="N230" s="498">
        <v>9432745</v>
      </c>
      <c r="O230" s="349">
        <v>28261212</v>
      </c>
      <c r="P230" s="349">
        <v>661273</v>
      </c>
      <c r="Q230" s="366">
        <v>12898118</v>
      </c>
      <c r="R230" s="366">
        <v>3521234</v>
      </c>
      <c r="S230" s="366">
        <v>39431025</v>
      </c>
      <c r="T230" s="367">
        <v>28261212</v>
      </c>
      <c r="U230" s="349">
        <v>3527157</v>
      </c>
      <c r="V230" s="367">
        <v>6431662</v>
      </c>
      <c r="W230" s="372">
        <v>661273</v>
      </c>
      <c r="X230" s="349">
        <v>418182</v>
      </c>
      <c r="Y230" s="372">
        <v>0</v>
      </c>
      <c r="Z230" s="367">
        <v>0</v>
      </c>
      <c r="AA230" s="372">
        <v>0</v>
      </c>
      <c r="AB230" s="349">
        <v>0</v>
      </c>
      <c r="AC230" s="367">
        <v>0</v>
      </c>
      <c r="AD230" s="367">
        <v>9192946</v>
      </c>
    </row>
    <row r="231" spans="1:30" s="383" customFormat="1">
      <c r="A231" s="899" t="s">
        <v>1609</v>
      </c>
      <c r="B231" s="945" t="s">
        <v>1516</v>
      </c>
      <c r="C231" s="900"/>
      <c r="D231" s="900"/>
      <c r="E231" s="900"/>
      <c r="F231" s="900"/>
      <c r="G231" s="901"/>
      <c r="H231" s="897">
        <v>12898118</v>
      </c>
      <c r="I231" s="898">
        <v>30208076</v>
      </c>
      <c r="J231" s="898">
        <v>1730598</v>
      </c>
      <c r="K231" s="89" t="s">
        <v>1497</v>
      </c>
      <c r="M231" s="450">
        <v>11612663</v>
      </c>
      <c r="N231" s="402">
        <v>9432745</v>
      </c>
      <c r="O231" s="260">
        <v>28261212</v>
      </c>
      <c r="P231" s="260">
        <v>661273</v>
      </c>
      <c r="Q231" s="369">
        <v>12898118</v>
      </c>
      <c r="R231" s="369">
        <v>3521234</v>
      </c>
      <c r="S231" s="369">
        <v>39431025</v>
      </c>
      <c r="T231" s="370">
        <v>28261212</v>
      </c>
      <c r="U231" s="351">
        <v>3527157</v>
      </c>
      <c r="V231" s="370">
        <v>6431662</v>
      </c>
      <c r="W231" s="382">
        <v>661273</v>
      </c>
      <c r="X231" s="351">
        <v>418182</v>
      </c>
      <c r="Y231" s="370">
        <v>0</v>
      </c>
      <c r="Z231" s="370"/>
      <c r="AA231" s="370">
        <v>0</v>
      </c>
      <c r="AB231" s="351">
        <v>0</v>
      </c>
      <c r="AC231" s="370">
        <v>0</v>
      </c>
      <c r="AD231" s="370">
        <v>9192946</v>
      </c>
    </row>
    <row r="232" spans="1:30" s="383" customFormat="1">
      <c r="A232" s="899"/>
      <c r="B232" s="945" t="s">
        <v>1610</v>
      </c>
      <c r="C232" s="900"/>
      <c r="D232" s="900"/>
      <c r="E232" s="900"/>
      <c r="F232" s="900"/>
      <c r="G232" s="901"/>
      <c r="H232" s="897">
        <v>9380908</v>
      </c>
      <c r="I232" s="898"/>
      <c r="J232" s="898"/>
      <c r="K232" s="89"/>
      <c r="M232" s="450"/>
      <c r="N232" s="402"/>
      <c r="O232" s="260"/>
      <c r="P232" s="260"/>
      <c r="Q232" s="369"/>
      <c r="R232" s="369"/>
      <c r="S232" s="369"/>
      <c r="T232" s="370"/>
      <c r="U232" s="351"/>
      <c r="V232" s="370"/>
      <c r="W232" s="382"/>
      <c r="X232" s="351"/>
      <c r="Y232" s="370"/>
      <c r="Z232" s="370"/>
      <c r="AA232" s="370"/>
      <c r="AB232" s="351"/>
      <c r="AC232" s="370"/>
      <c r="AD232" s="370"/>
    </row>
    <row r="233" spans="1:30" s="365" customFormat="1" ht="14.4">
      <c r="A233" s="936" t="s">
        <v>1611</v>
      </c>
      <c r="B233" s="1542" t="s">
        <v>1612</v>
      </c>
      <c r="C233" s="1543"/>
      <c r="D233" s="1543"/>
      <c r="E233" s="1543"/>
      <c r="F233" s="1543"/>
      <c r="G233" s="1544"/>
      <c r="H233" s="893">
        <v>0</v>
      </c>
      <c r="I233" s="892">
        <v>0</v>
      </c>
      <c r="J233" s="892">
        <v>0</v>
      </c>
      <c r="K233" s="365" t="s">
        <v>1497</v>
      </c>
      <c r="M233" s="498">
        <v>0</v>
      </c>
      <c r="N233" s="498">
        <v>0</v>
      </c>
      <c r="O233" s="349">
        <v>0</v>
      </c>
      <c r="P233" s="349">
        <v>0</v>
      </c>
      <c r="Q233" s="366">
        <v>0</v>
      </c>
      <c r="R233" s="366">
        <v>0</v>
      </c>
      <c r="S233" s="366">
        <v>0</v>
      </c>
      <c r="T233" s="367">
        <v>0</v>
      </c>
      <c r="U233" s="349">
        <v>0</v>
      </c>
      <c r="V233" s="367">
        <v>0</v>
      </c>
      <c r="W233" s="372">
        <v>0</v>
      </c>
      <c r="X233" s="349">
        <v>0</v>
      </c>
      <c r="Y233" s="372">
        <v>0</v>
      </c>
      <c r="Z233" s="367">
        <v>0</v>
      </c>
      <c r="AA233" s="372">
        <v>0</v>
      </c>
      <c r="AB233" s="349">
        <v>0</v>
      </c>
      <c r="AC233" s="367">
        <v>0</v>
      </c>
      <c r="AD233" s="367">
        <v>0</v>
      </c>
    </row>
    <row r="234" spans="1:30" s="383" customFormat="1" ht="14.4">
      <c r="A234" s="899" t="s">
        <v>1613</v>
      </c>
      <c r="B234" s="1556" t="s">
        <v>1614</v>
      </c>
      <c r="C234" s="1557"/>
      <c r="D234" s="1557"/>
      <c r="E234" s="1557"/>
      <c r="F234" s="1557"/>
      <c r="G234" s="1544"/>
      <c r="H234" s="897"/>
      <c r="I234" s="898">
        <v>0</v>
      </c>
      <c r="J234" s="898"/>
      <c r="K234" s="89" t="s">
        <v>1497</v>
      </c>
      <c r="M234" s="402"/>
      <c r="N234" s="402"/>
      <c r="O234" s="260">
        <v>0</v>
      </c>
      <c r="P234" s="260">
        <v>0</v>
      </c>
      <c r="Q234" s="369">
        <v>0</v>
      </c>
      <c r="R234" s="369">
        <v>0</v>
      </c>
      <c r="S234" s="369">
        <v>0</v>
      </c>
      <c r="T234" s="370">
        <v>0</v>
      </c>
      <c r="U234" s="351">
        <v>0</v>
      </c>
      <c r="V234" s="370">
        <v>0</v>
      </c>
      <c r="W234" s="382">
        <v>0</v>
      </c>
      <c r="X234" s="351">
        <v>0</v>
      </c>
      <c r="Y234" s="370">
        <v>0</v>
      </c>
      <c r="Z234" s="370"/>
      <c r="AA234" s="370">
        <v>0</v>
      </c>
      <c r="AB234" s="351">
        <v>0</v>
      </c>
      <c r="AC234" s="370">
        <v>0</v>
      </c>
      <c r="AD234" s="370">
        <v>0</v>
      </c>
    </row>
    <row r="235" spans="1:30" s="365" customFormat="1" ht="14.4">
      <c r="A235" s="936" t="s">
        <v>1611</v>
      </c>
      <c r="B235" s="1542" t="s">
        <v>1615</v>
      </c>
      <c r="C235" s="1543"/>
      <c r="D235" s="1543"/>
      <c r="E235" s="1543"/>
      <c r="F235" s="1543"/>
      <c r="G235" s="1544"/>
      <c r="H235" s="893">
        <v>7649545</v>
      </c>
      <c r="I235" s="946">
        <v>1259089</v>
      </c>
      <c r="J235" s="946">
        <v>4170691</v>
      </c>
      <c r="K235" s="365" t="s">
        <v>1497</v>
      </c>
      <c r="M235" s="498">
        <v>7649545</v>
      </c>
      <c r="N235" s="498">
        <v>6149545</v>
      </c>
      <c r="O235" s="349">
        <v>0</v>
      </c>
      <c r="P235" s="349">
        <v>3047273</v>
      </c>
      <c r="Q235" s="349">
        <v>7649545</v>
      </c>
      <c r="R235" s="349">
        <v>5970909</v>
      </c>
      <c r="S235" s="349">
        <v>7681819</v>
      </c>
      <c r="T235" s="349">
        <v>0</v>
      </c>
      <c r="U235" s="349">
        <v>295454</v>
      </c>
      <c r="V235" s="349">
        <v>4170691</v>
      </c>
      <c r="W235" s="349">
        <v>3047273</v>
      </c>
      <c r="X235" s="349">
        <v>3047273</v>
      </c>
      <c r="Y235" s="349">
        <v>147475195</v>
      </c>
      <c r="Z235" s="349">
        <v>60843456</v>
      </c>
      <c r="AA235" s="349">
        <v>26771090</v>
      </c>
      <c r="AB235" s="349">
        <v>22170819</v>
      </c>
      <c r="AC235" s="349">
        <v>78880073</v>
      </c>
      <c r="AD235" s="349">
        <v>1279800</v>
      </c>
    </row>
    <row r="236" spans="1:30" s="383" customFormat="1" ht="14.4">
      <c r="A236" s="924" t="s">
        <v>1613</v>
      </c>
      <c r="B236" s="1556" t="s">
        <v>1616</v>
      </c>
      <c r="C236" s="1557"/>
      <c r="D236" s="1557"/>
      <c r="E236" s="1557"/>
      <c r="F236" s="1557"/>
      <c r="G236" s="1544"/>
      <c r="H236" s="897"/>
      <c r="I236" s="898">
        <v>1259089</v>
      </c>
      <c r="J236" s="898"/>
      <c r="K236" s="89" t="s">
        <v>1497</v>
      </c>
      <c r="M236" s="402"/>
      <c r="N236" s="402"/>
      <c r="O236" s="260">
        <v>0</v>
      </c>
      <c r="P236" s="260">
        <v>3047273</v>
      </c>
      <c r="Q236" s="369">
        <v>0</v>
      </c>
      <c r="R236" s="369">
        <v>0</v>
      </c>
      <c r="S236" s="369">
        <v>7681819</v>
      </c>
      <c r="T236" s="370">
        <v>0</v>
      </c>
      <c r="U236" s="351">
        <v>0</v>
      </c>
      <c r="V236" s="370">
        <v>4170691</v>
      </c>
      <c r="W236" s="382">
        <v>3047273</v>
      </c>
      <c r="X236" s="351">
        <v>3047273</v>
      </c>
      <c r="Y236" s="370">
        <v>78366558</v>
      </c>
      <c r="Z236" s="370">
        <v>43905546</v>
      </c>
      <c r="AA236" s="370">
        <v>26407454</v>
      </c>
      <c r="AB236" s="351">
        <v>22170819</v>
      </c>
      <c r="AC236" s="370">
        <v>78880073</v>
      </c>
      <c r="AD236" s="370">
        <v>1279800</v>
      </c>
    </row>
    <row r="237" spans="1:30" s="383" customFormat="1" ht="14.4">
      <c r="A237" s="924" t="s">
        <v>1617</v>
      </c>
      <c r="B237" s="1556" t="s">
        <v>1618</v>
      </c>
      <c r="C237" s="1557"/>
      <c r="D237" s="1557"/>
      <c r="E237" s="1557"/>
      <c r="F237" s="1557"/>
      <c r="G237" s="1544"/>
      <c r="H237" s="897"/>
      <c r="I237" s="898">
        <v>0</v>
      </c>
      <c r="J237" s="898">
        <v>4170691</v>
      </c>
      <c r="K237" s="89" t="s">
        <v>1497</v>
      </c>
      <c r="M237" s="402"/>
      <c r="N237" s="402"/>
      <c r="O237" s="260">
        <v>0</v>
      </c>
      <c r="P237" s="260">
        <v>0</v>
      </c>
      <c r="Q237" s="369">
        <v>0</v>
      </c>
      <c r="R237" s="369">
        <v>0</v>
      </c>
      <c r="S237" s="369">
        <v>0</v>
      </c>
      <c r="T237" s="370">
        <v>0</v>
      </c>
      <c r="U237" s="351">
        <v>0</v>
      </c>
      <c r="V237" s="370">
        <v>0</v>
      </c>
      <c r="W237" s="382">
        <v>0</v>
      </c>
      <c r="X237" s="351">
        <v>0</v>
      </c>
      <c r="Y237" s="370">
        <v>69108637</v>
      </c>
      <c r="Z237" s="370">
        <v>16937910</v>
      </c>
      <c r="AA237" s="370">
        <v>363636</v>
      </c>
      <c r="AB237" s="351">
        <v>0</v>
      </c>
      <c r="AC237" s="370">
        <v>0</v>
      </c>
      <c r="AD237" s="370">
        <v>0</v>
      </c>
    </row>
    <row r="238" spans="1:30" s="383" customFormat="1">
      <c r="A238" s="924"/>
      <c r="B238" s="944" t="s">
        <v>1619</v>
      </c>
      <c r="C238" s="900"/>
      <c r="D238" s="900"/>
      <c r="E238" s="900"/>
      <c r="F238" s="900"/>
      <c r="G238" s="901"/>
      <c r="H238" s="897">
        <v>7649545</v>
      </c>
      <c r="I238" s="898">
        <v>0</v>
      </c>
      <c r="J238" s="898">
        <v>0</v>
      </c>
      <c r="K238" s="89" t="s">
        <v>1497</v>
      </c>
      <c r="M238" s="402">
        <v>7649545</v>
      </c>
      <c r="N238" s="402">
        <v>6149545</v>
      </c>
      <c r="O238" s="260">
        <v>0</v>
      </c>
      <c r="P238" s="260">
        <v>0</v>
      </c>
      <c r="Q238" s="369">
        <v>7649545</v>
      </c>
      <c r="R238" s="369">
        <v>5970909</v>
      </c>
      <c r="S238" s="369">
        <v>0</v>
      </c>
      <c r="T238" s="370">
        <v>0</v>
      </c>
      <c r="U238" s="351">
        <v>295454</v>
      </c>
      <c r="V238" s="370">
        <v>0</v>
      </c>
      <c r="W238" s="382">
        <v>0</v>
      </c>
      <c r="X238" s="351">
        <v>0</v>
      </c>
      <c r="Y238" s="370">
        <v>0</v>
      </c>
      <c r="Z238" s="370">
        <v>0</v>
      </c>
      <c r="AA238" s="370">
        <v>0</v>
      </c>
      <c r="AB238" s="351">
        <v>0</v>
      </c>
      <c r="AC238" s="370">
        <v>0</v>
      </c>
      <c r="AD238" s="370">
        <v>0</v>
      </c>
    </row>
    <row r="239" spans="1:30" s="365" customFormat="1" ht="14.4">
      <c r="A239" s="936" t="s">
        <v>1620</v>
      </c>
      <c r="B239" s="1542" t="s">
        <v>1621</v>
      </c>
      <c r="C239" s="1543"/>
      <c r="D239" s="1543"/>
      <c r="E239" s="1543"/>
      <c r="F239" s="1543"/>
      <c r="G239" s="1544"/>
      <c r="H239" s="893">
        <v>0</v>
      </c>
      <c r="I239" s="892">
        <v>7377275</v>
      </c>
      <c r="J239" s="892">
        <v>5841369</v>
      </c>
      <c r="K239" s="365" t="s">
        <v>1497</v>
      </c>
      <c r="M239" s="399">
        <v>0</v>
      </c>
      <c r="N239" s="399">
        <v>0</v>
      </c>
      <c r="O239" s="349">
        <v>3490910</v>
      </c>
      <c r="P239" s="349">
        <v>4123188</v>
      </c>
      <c r="Q239" s="366">
        <v>0</v>
      </c>
      <c r="R239" s="366">
        <v>0</v>
      </c>
      <c r="S239" s="366">
        <v>0</v>
      </c>
      <c r="T239" s="367">
        <v>3490910</v>
      </c>
      <c r="U239" s="349">
        <v>0</v>
      </c>
      <c r="V239" s="367">
        <v>5249003</v>
      </c>
      <c r="W239" s="372">
        <v>4123188</v>
      </c>
      <c r="X239" s="349">
        <v>4123188</v>
      </c>
      <c r="Y239" s="372">
        <v>10943519</v>
      </c>
      <c r="Z239" s="367">
        <v>10943519</v>
      </c>
      <c r="AA239" s="372">
        <v>0</v>
      </c>
      <c r="AB239" s="349">
        <v>0</v>
      </c>
      <c r="AC239" s="367">
        <v>22476636</v>
      </c>
      <c r="AD239" s="367">
        <v>1597017</v>
      </c>
    </row>
    <row r="240" spans="1:30" s="383" customFormat="1" ht="14.4">
      <c r="A240" s="899" t="s">
        <v>1622</v>
      </c>
      <c r="B240" s="1556" t="s">
        <v>1623</v>
      </c>
      <c r="C240" s="1557"/>
      <c r="D240" s="1557"/>
      <c r="E240" s="1557"/>
      <c r="F240" s="1557"/>
      <c r="G240" s="1544"/>
      <c r="H240" s="897">
        <v>0</v>
      </c>
      <c r="I240" s="898">
        <v>7377275</v>
      </c>
      <c r="J240" s="898">
        <v>5841369</v>
      </c>
      <c r="K240" s="89" t="s">
        <v>1497</v>
      </c>
      <c r="M240" s="450">
        <v>0</v>
      </c>
      <c r="N240" s="402"/>
      <c r="O240" s="260">
        <v>3490910</v>
      </c>
      <c r="P240" s="260">
        <v>4123188</v>
      </c>
      <c r="Q240" s="369">
        <v>0</v>
      </c>
      <c r="R240" s="369"/>
      <c r="S240" s="369">
        <v>0</v>
      </c>
      <c r="T240" s="370">
        <v>3490910</v>
      </c>
      <c r="U240" s="351">
        <v>0</v>
      </c>
      <c r="V240" s="370">
        <v>5249003</v>
      </c>
      <c r="W240" s="382">
        <v>4123188</v>
      </c>
      <c r="X240" s="351">
        <v>4123188</v>
      </c>
      <c r="Y240" s="370">
        <v>10943519</v>
      </c>
      <c r="Z240" s="370">
        <v>10943519</v>
      </c>
      <c r="AA240" s="370">
        <v>0</v>
      </c>
      <c r="AB240" s="351">
        <v>0</v>
      </c>
      <c r="AC240" s="370">
        <v>22476636</v>
      </c>
      <c r="AD240" s="370">
        <v>1597017</v>
      </c>
    </row>
    <row r="241" spans="1:30" s="365" customFormat="1" ht="14.4">
      <c r="A241" s="936" t="s">
        <v>1624</v>
      </c>
      <c r="B241" s="1542" t="s">
        <v>1625</v>
      </c>
      <c r="C241" s="1543"/>
      <c r="D241" s="1543"/>
      <c r="E241" s="1543"/>
      <c r="F241" s="1543"/>
      <c r="G241" s="1544"/>
      <c r="H241" s="893">
        <v>56132912</v>
      </c>
      <c r="I241" s="892">
        <v>48780912</v>
      </c>
      <c r="J241" s="892">
        <v>21989701</v>
      </c>
      <c r="K241" s="365" t="s">
        <v>1497</v>
      </c>
      <c r="M241" s="498">
        <v>54604622</v>
      </c>
      <c r="N241" s="498">
        <v>46066519</v>
      </c>
      <c r="O241" s="349">
        <v>32492637</v>
      </c>
      <c r="P241" s="349">
        <v>10482917</v>
      </c>
      <c r="Q241" s="366">
        <v>56132912</v>
      </c>
      <c r="R241" s="366">
        <v>25398659</v>
      </c>
      <c r="S241" s="366">
        <v>67006428</v>
      </c>
      <c r="T241" s="367">
        <v>32492637</v>
      </c>
      <c r="U241" s="349">
        <v>13495478</v>
      </c>
      <c r="V241" s="367">
        <v>41663366</v>
      </c>
      <c r="W241" s="372">
        <v>10482917</v>
      </c>
      <c r="X241" s="349">
        <v>6374226</v>
      </c>
      <c r="Y241" s="372">
        <v>14168757</v>
      </c>
      <c r="Z241" s="367">
        <v>10843486</v>
      </c>
      <c r="AA241" s="372">
        <v>5138849</v>
      </c>
      <c r="AB241" s="349">
        <v>2993484</v>
      </c>
      <c r="AC241" s="372">
        <v>13213118</v>
      </c>
      <c r="AD241" s="372">
        <v>467091</v>
      </c>
    </row>
    <row r="242" spans="1:30" s="383" customFormat="1" ht="14.4">
      <c r="A242" s="924" t="s">
        <v>1626</v>
      </c>
      <c r="B242" s="1556" t="s">
        <v>1627</v>
      </c>
      <c r="C242" s="1557"/>
      <c r="D242" s="1557"/>
      <c r="E242" s="1557"/>
      <c r="F242" s="1557"/>
      <c r="G242" s="1544"/>
      <c r="H242" s="897">
        <v>15293105</v>
      </c>
      <c r="I242" s="898">
        <v>19844771</v>
      </c>
      <c r="J242" s="898">
        <v>18398798</v>
      </c>
      <c r="K242" s="89" t="s">
        <v>1497</v>
      </c>
      <c r="M242" s="450">
        <v>14838560</v>
      </c>
      <c r="N242" s="402">
        <v>14274196</v>
      </c>
      <c r="O242" s="260">
        <v>11804317</v>
      </c>
      <c r="P242" s="260">
        <v>9888408</v>
      </c>
      <c r="Q242" s="369">
        <v>15293105</v>
      </c>
      <c r="R242" s="369">
        <v>5347533</v>
      </c>
      <c r="S242" s="369">
        <v>25144261</v>
      </c>
      <c r="T242" s="370">
        <v>11804317</v>
      </c>
      <c r="U242" s="351">
        <v>7755273</v>
      </c>
      <c r="V242" s="370">
        <v>32664071</v>
      </c>
      <c r="W242" s="382">
        <v>9888408</v>
      </c>
      <c r="X242" s="351">
        <v>6374226</v>
      </c>
      <c r="Y242" s="370">
        <v>12186471</v>
      </c>
      <c r="Z242" s="370">
        <v>8861200</v>
      </c>
      <c r="AA242" s="370">
        <v>3156563</v>
      </c>
      <c r="AB242" s="351">
        <v>1011198</v>
      </c>
      <c r="AC242" s="370">
        <v>4209482</v>
      </c>
      <c r="AD242" s="370">
        <v>467091</v>
      </c>
    </row>
    <row r="243" spans="1:30" s="383" customFormat="1" ht="14.4">
      <c r="A243" s="924" t="s">
        <v>1628</v>
      </c>
      <c r="B243" s="1556" t="s">
        <v>1559</v>
      </c>
      <c r="C243" s="1557"/>
      <c r="D243" s="1557"/>
      <c r="E243" s="1557"/>
      <c r="F243" s="1557"/>
      <c r="G243" s="1544"/>
      <c r="H243" s="897">
        <v>13968139</v>
      </c>
      <c r="I243" s="898">
        <v>9921395</v>
      </c>
      <c r="J243" s="898">
        <v>1370103</v>
      </c>
      <c r="K243" s="89" t="s">
        <v>1497</v>
      </c>
      <c r="M243" s="450">
        <v>13513594</v>
      </c>
      <c r="N243" s="402">
        <v>11307109</v>
      </c>
      <c r="O243" s="260">
        <v>9921395</v>
      </c>
      <c r="P243" s="260">
        <v>40909</v>
      </c>
      <c r="Q243" s="369">
        <v>13968139</v>
      </c>
      <c r="R243" s="369">
        <v>10087990</v>
      </c>
      <c r="S243" s="369">
        <v>12103563</v>
      </c>
      <c r="T243" s="370">
        <v>9921395</v>
      </c>
      <c r="U243" s="351">
        <v>525454</v>
      </c>
      <c r="V243" s="370">
        <v>1723156</v>
      </c>
      <c r="W243" s="382">
        <v>40909</v>
      </c>
      <c r="X243" s="351">
        <v>0</v>
      </c>
      <c r="Y243" s="370">
        <v>1982286</v>
      </c>
      <c r="Z243" s="370">
        <v>1982286</v>
      </c>
      <c r="AA243" s="370">
        <v>1982286</v>
      </c>
      <c r="AB243" s="351">
        <v>1982286</v>
      </c>
      <c r="AC243" s="370">
        <v>9003636</v>
      </c>
      <c r="AD243" s="370">
        <v>0</v>
      </c>
    </row>
    <row r="244" spans="1:30" s="383" customFormat="1">
      <c r="A244" s="924" t="s">
        <v>1629</v>
      </c>
      <c r="B244" s="944" t="s">
        <v>1630</v>
      </c>
      <c r="C244" s="944"/>
      <c r="D244" s="944"/>
      <c r="E244" s="944"/>
      <c r="F244" s="944"/>
      <c r="G244" s="947"/>
      <c r="H244" s="897">
        <v>26871668</v>
      </c>
      <c r="I244" s="898">
        <v>19014746</v>
      </c>
      <c r="J244" s="898">
        <v>2220800</v>
      </c>
      <c r="K244" s="89"/>
      <c r="M244" s="450">
        <v>26252468</v>
      </c>
      <c r="N244" s="402">
        <v>20485214</v>
      </c>
      <c r="O244" s="260">
        <v>10766925</v>
      </c>
      <c r="P244" s="260">
        <v>553600</v>
      </c>
      <c r="Q244" s="369">
        <v>26871668</v>
      </c>
      <c r="R244" s="369">
        <v>9963136</v>
      </c>
      <c r="S244" s="369">
        <v>29758604</v>
      </c>
      <c r="T244" s="370">
        <v>10766925</v>
      </c>
      <c r="U244" s="351">
        <v>5214751</v>
      </c>
      <c r="V244" s="370">
        <v>7276139</v>
      </c>
      <c r="W244" s="382">
        <v>553600</v>
      </c>
      <c r="X244" s="351">
        <v>0</v>
      </c>
      <c r="Y244" s="370"/>
      <c r="Z244" s="370"/>
      <c r="AA244" s="370">
        <v>0</v>
      </c>
      <c r="AB244" s="351">
        <v>0</v>
      </c>
      <c r="AC244" s="370"/>
      <c r="AD244" s="370"/>
    </row>
    <row r="245" spans="1:30" s="365" customFormat="1" ht="14.4">
      <c r="A245" s="936" t="s">
        <v>1631</v>
      </c>
      <c r="B245" s="1542" t="s">
        <v>1632</v>
      </c>
      <c r="C245" s="1543"/>
      <c r="D245" s="1543"/>
      <c r="E245" s="1543"/>
      <c r="F245" s="1543"/>
      <c r="G245" s="1544"/>
      <c r="H245" s="893">
        <v>0</v>
      </c>
      <c r="I245" s="892">
        <v>0</v>
      </c>
      <c r="J245" s="892">
        <v>0</v>
      </c>
      <c r="K245" s="365" t="s">
        <v>1497</v>
      </c>
      <c r="M245" s="399">
        <v>0</v>
      </c>
      <c r="N245" s="399">
        <v>0</v>
      </c>
      <c r="O245" s="349">
        <v>0</v>
      </c>
      <c r="P245" s="349">
        <v>0</v>
      </c>
      <c r="Q245" s="366">
        <v>0</v>
      </c>
      <c r="R245" s="366">
        <v>0</v>
      </c>
      <c r="S245" s="366">
        <v>0</v>
      </c>
      <c r="T245" s="367">
        <v>0</v>
      </c>
      <c r="U245" s="349">
        <v>0</v>
      </c>
      <c r="V245" s="367">
        <v>0</v>
      </c>
      <c r="W245" s="372">
        <v>0</v>
      </c>
      <c r="X245" s="349">
        <v>0</v>
      </c>
      <c r="Y245" s="372">
        <v>0</v>
      </c>
      <c r="Z245" s="367">
        <v>0</v>
      </c>
      <c r="AA245" s="372">
        <v>0</v>
      </c>
      <c r="AB245" s="349">
        <v>0</v>
      </c>
      <c r="AC245" s="367">
        <v>0</v>
      </c>
      <c r="AD245" s="367">
        <v>0</v>
      </c>
    </row>
    <row r="246" spans="1:30" s="365" customFormat="1" ht="14.4">
      <c r="A246" s="936" t="s">
        <v>1633</v>
      </c>
      <c r="B246" s="1542" t="s">
        <v>1634</v>
      </c>
      <c r="C246" s="1543"/>
      <c r="D246" s="1543"/>
      <c r="E246" s="1543"/>
      <c r="F246" s="1543"/>
      <c r="G246" s="1544"/>
      <c r="H246" s="893">
        <v>0</v>
      </c>
      <c r="I246" s="892">
        <v>0</v>
      </c>
      <c r="J246" s="892">
        <v>0</v>
      </c>
      <c r="K246" s="365" t="s">
        <v>1497</v>
      </c>
      <c r="M246" s="399">
        <v>0</v>
      </c>
      <c r="N246" s="399">
        <v>0</v>
      </c>
      <c r="O246" s="349">
        <v>0</v>
      </c>
      <c r="P246" s="349">
        <v>0</v>
      </c>
      <c r="Q246" s="366">
        <v>0</v>
      </c>
      <c r="R246" s="366">
        <v>0</v>
      </c>
      <c r="S246" s="366">
        <v>0</v>
      </c>
      <c r="T246" s="367">
        <v>0</v>
      </c>
      <c r="U246" s="349">
        <v>0</v>
      </c>
      <c r="V246" s="367">
        <v>0</v>
      </c>
      <c r="W246" s="372">
        <v>0</v>
      </c>
      <c r="X246" s="349">
        <v>0</v>
      </c>
      <c r="Y246" s="372">
        <v>0</v>
      </c>
      <c r="Z246" s="367">
        <v>0</v>
      </c>
      <c r="AA246" s="372">
        <v>0</v>
      </c>
      <c r="AB246" s="349">
        <v>0</v>
      </c>
      <c r="AC246" s="367">
        <v>0</v>
      </c>
      <c r="AD246" s="367">
        <v>0</v>
      </c>
    </row>
    <row r="247" spans="1:30" s="365" customFormat="1" ht="14.4">
      <c r="A247" s="936" t="s">
        <v>1635</v>
      </c>
      <c r="B247" s="1542" t="s">
        <v>1636</v>
      </c>
      <c r="C247" s="1543"/>
      <c r="D247" s="1543"/>
      <c r="E247" s="1543"/>
      <c r="F247" s="1543"/>
      <c r="G247" s="1544"/>
      <c r="H247" s="893">
        <v>0</v>
      </c>
      <c r="I247" s="892">
        <v>0</v>
      </c>
      <c r="J247" s="892">
        <v>0</v>
      </c>
      <c r="K247" s="365" t="s">
        <v>1497</v>
      </c>
      <c r="M247" s="399">
        <v>0</v>
      </c>
      <c r="N247" s="399">
        <v>0</v>
      </c>
      <c r="O247" s="349">
        <v>0</v>
      </c>
      <c r="P247" s="349">
        <v>0</v>
      </c>
      <c r="Q247" s="366">
        <v>0</v>
      </c>
      <c r="R247" s="366">
        <v>0</v>
      </c>
      <c r="S247" s="366">
        <v>0</v>
      </c>
      <c r="T247" s="367">
        <v>0</v>
      </c>
      <c r="U247" s="349">
        <v>0</v>
      </c>
      <c r="V247" s="367">
        <v>0</v>
      </c>
      <c r="W247" s="372">
        <v>0</v>
      </c>
      <c r="X247" s="349">
        <v>0</v>
      </c>
      <c r="Y247" s="372">
        <v>0</v>
      </c>
      <c r="Z247" s="367">
        <v>0</v>
      </c>
      <c r="AA247" s="372">
        <v>0</v>
      </c>
      <c r="AB247" s="349">
        <v>0</v>
      </c>
      <c r="AC247" s="367">
        <v>0</v>
      </c>
      <c r="AD247" s="367">
        <v>0</v>
      </c>
    </row>
    <row r="248" spans="1:30" s="365" customFormat="1" ht="14.4">
      <c r="A248" s="936" t="s">
        <v>1637</v>
      </c>
      <c r="B248" s="1542" t="s">
        <v>1638</v>
      </c>
      <c r="C248" s="1543"/>
      <c r="D248" s="1543"/>
      <c r="E248" s="1543"/>
      <c r="F248" s="1543"/>
      <c r="G248" s="1544"/>
      <c r="H248" s="893">
        <v>449090909</v>
      </c>
      <c r="I248" s="892">
        <v>0</v>
      </c>
      <c r="J248" s="892">
        <v>0</v>
      </c>
      <c r="K248" s="365" t="s">
        <v>1497</v>
      </c>
      <c r="M248" s="498">
        <v>384090909</v>
      </c>
      <c r="N248" s="498">
        <v>254090909</v>
      </c>
      <c r="O248" s="349">
        <v>0</v>
      </c>
      <c r="P248" s="349">
        <v>0</v>
      </c>
      <c r="Q248" s="366">
        <v>449090909</v>
      </c>
      <c r="R248" s="366">
        <v>65000000</v>
      </c>
      <c r="S248" s="366">
        <v>34781280</v>
      </c>
      <c r="T248" s="367">
        <v>0</v>
      </c>
      <c r="U248" s="349">
        <v>0</v>
      </c>
      <c r="V248" s="367">
        <v>4545455</v>
      </c>
      <c r="W248" s="372">
        <v>0</v>
      </c>
      <c r="X248" s="349">
        <v>0</v>
      </c>
      <c r="Y248" s="372">
        <v>0</v>
      </c>
      <c r="Z248" s="367">
        <v>0</v>
      </c>
      <c r="AA248" s="372">
        <v>0</v>
      </c>
      <c r="AB248" s="349">
        <v>0</v>
      </c>
      <c r="AC248" s="367">
        <v>0</v>
      </c>
      <c r="AD248" s="367">
        <v>0</v>
      </c>
    </row>
    <row r="249" spans="1:30">
      <c r="A249" s="924" t="s">
        <v>1639</v>
      </c>
      <c r="B249" s="948" t="s">
        <v>1640</v>
      </c>
      <c r="C249" s="948"/>
      <c r="D249" s="948"/>
      <c r="E249" s="948"/>
      <c r="F249" s="948"/>
      <c r="G249" s="949"/>
      <c r="H249" s="897">
        <v>449090909</v>
      </c>
      <c r="I249" s="898"/>
      <c r="J249" s="898"/>
      <c r="M249" s="450">
        <v>384090909</v>
      </c>
      <c r="N249" s="402">
        <v>254090909</v>
      </c>
      <c r="O249" s="260">
        <v>0</v>
      </c>
      <c r="P249" s="260">
        <v>0</v>
      </c>
      <c r="Q249" s="369">
        <v>449090909</v>
      </c>
      <c r="R249" s="369">
        <v>65000000</v>
      </c>
      <c r="S249" s="369">
        <v>34781280</v>
      </c>
      <c r="T249" s="370"/>
      <c r="U249" s="351">
        <v>0</v>
      </c>
      <c r="V249" s="370">
        <v>4545455</v>
      </c>
      <c r="W249" s="382"/>
      <c r="X249" s="351">
        <v>0</v>
      </c>
      <c r="Y249" s="370"/>
      <c r="Z249" s="370"/>
      <c r="AA249" s="370"/>
      <c r="AB249" s="351">
        <v>0</v>
      </c>
      <c r="AC249" s="370"/>
      <c r="AD249" s="370"/>
    </row>
    <row r="250" spans="1:30" s="365" customFormat="1" ht="14.4">
      <c r="A250" s="936" t="s">
        <v>1641</v>
      </c>
      <c r="B250" s="1542" t="s">
        <v>1642</v>
      </c>
      <c r="C250" s="1543"/>
      <c r="D250" s="1543"/>
      <c r="E250" s="1543"/>
      <c r="F250" s="1543"/>
      <c r="G250" s="1544"/>
      <c r="H250" s="893">
        <v>0</v>
      </c>
      <c r="I250" s="892">
        <v>0</v>
      </c>
      <c r="J250" s="892">
        <v>0</v>
      </c>
      <c r="K250" s="365" t="s">
        <v>1497</v>
      </c>
      <c r="M250" s="399">
        <v>0</v>
      </c>
      <c r="N250" s="399">
        <v>0</v>
      </c>
      <c r="O250" s="349">
        <v>0</v>
      </c>
      <c r="P250" s="349">
        <v>0</v>
      </c>
      <c r="Q250" s="366">
        <v>0</v>
      </c>
      <c r="R250" s="366">
        <v>0</v>
      </c>
      <c r="S250" s="366">
        <v>0</v>
      </c>
      <c r="T250" s="367">
        <v>0</v>
      </c>
      <c r="U250" s="349">
        <v>0</v>
      </c>
      <c r="V250" s="367">
        <v>0</v>
      </c>
      <c r="W250" s="372">
        <v>0</v>
      </c>
      <c r="X250" s="349">
        <v>0</v>
      </c>
      <c r="Y250" s="367">
        <v>0</v>
      </c>
      <c r="Z250" s="367">
        <v>0</v>
      </c>
      <c r="AA250" s="367">
        <v>0</v>
      </c>
      <c r="AB250" s="349">
        <v>0</v>
      </c>
      <c r="AC250" s="367">
        <v>0</v>
      </c>
      <c r="AD250" s="367">
        <v>0</v>
      </c>
    </row>
    <row r="251" spans="1:30" s="365" customFormat="1" ht="14.4">
      <c r="A251" s="936" t="s">
        <v>1643</v>
      </c>
      <c r="B251" s="1542" t="s">
        <v>1644</v>
      </c>
      <c r="C251" s="1543"/>
      <c r="D251" s="1543"/>
      <c r="E251" s="1543"/>
      <c r="F251" s="1543"/>
      <c r="G251" s="1544"/>
      <c r="H251" s="893">
        <v>67212437</v>
      </c>
      <c r="I251" s="892">
        <v>28905999</v>
      </c>
      <c r="J251" s="892">
        <v>408277586</v>
      </c>
      <c r="K251" s="365" t="s">
        <v>1497</v>
      </c>
      <c r="M251" s="498">
        <v>67212437</v>
      </c>
      <c r="N251" s="498">
        <v>40191166</v>
      </c>
      <c r="O251" s="349">
        <v>31695778</v>
      </c>
      <c r="P251" s="349">
        <v>121704164</v>
      </c>
      <c r="Q251" s="366">
        <v>67212437</v>
      </c>
      <c r="R251" s="366">
        <v>27842752</v>
      </c>
      <c r="S251" s="366">
        <v>57905999</v>
      </c>
      <c r="T251" s="367">
        <v>31695778</v>
      </c>
      <c r="U251" s="349">
        <v>87272</v>
      </c>
      <c r="V251" s="367">
        <v>408732131</v>
      </c>
      <c r="W251" s="372">
        <v>121704164</v>
      </c>
      <c r="X251" s="349">
        <v>34790930</v>
      </c>
      <c r="Y251" s="372">
        <v>102365884</v>
      </c>
      <c r="Z251" s="367">
        <v>26804745</v>
      </c>
      <c r="AA251" s="372">
        <v>26364490</v>
      </c>
      <c r="AB251" s="349">
        <v>6179500</v>
      </c>
      <c r="AC251" s="367">
        <v>11219310</v>
      </c>
      <c r="AD251" s="367">
        <v>187816800</v>
      </c>
    </row>
    <row r="252" spans="1:30" s="383" customFormat="1" ht="14.4">
      <c r="A252" s="899" t="s">
        <v>1645</v>
      </c>
      <c r="B252" s="1547" t="s">
        <v>1646</v>
      </c>
      <c r="C252" s="1557"/>
      <c r="D252" s="1557"/>
      <c r="E252" s="1557"/>
      <c r="F252" s="1557"/>
      <c r="G252" s="1544"/>
      <c r="H252" s="916">
        <v>53848812</v>
      </c>
      <c r="I252" s="917">
        <v>20560936</v>
      </c>
      <c r="J252" s="917">
        <v>407846970</v>
      </c>
      <c r="K252" s="89" t="s">
        <v>1497</v>
      </c>
      <c r="M252" s="450">
        <v>53848812</v>
      </c>
      <c r="N252" s="402">
        <v>40191166</v>
      </c>
      <c r="O252" s="260">
        <v>23350715</v>
      </c>
      <c r="P252" s="260">
        <v>121704164</v>
      </c>
      <c r="Q252" s="369">
        <v>53848812</v>
      </c>
      <c r="R252" s="369">
        <v>27842752</v>
      </c>
      <c r="S252" s="369">
        <v>49560936</v>
      </c>
      <c r="T252" s="370">
        <v>23350715</v>
      </c>
      <c r="U252" s="351">
        <v>87272</v>
      </c>
      <c r="V252" s="370">
        <v>407846970</v>
      </c>
      <c r="W252" s="382">
        <v>121704164</v>
      </c>
      <c r="X252" s="351">
        <v>34790930</v>
      </c>
      <c r="Y252" s="370">
        <v>101925629</v>
      </c>
      <c r="Z252" s="370">
        <v>26364490</v>
      </c>
      <c r="AA252" s="370">
        <v>26364490</v>
      </c>
      <c r="AB252" s="351">
        <v>6179500</v>
      </c>
      <c r="AC252" s="370">
        <v>10966290</v>
      </c>
      <c r="AD252" s="370">
        <v>0</v>
      </c>
    </row>
    <row r="253" spans="1:30" s="383" customFormat="1" ht="14.4">
      <c r="A253" s="899" t="s">
        <v>1647</v>
      </c>
      <c r="B253" s="1547" t="s">
        <v>1648</v>
      </c>
      <c r="C253" s="1557"/>
      <c r="D253" s="1557"/>
      <c r="E253" s="1557"/>
      <c r="F253" s="1557"/>
      <c r="G253" s="1544"/>
      <c r="H253" s="916"/>
      <c r="I253" s="917"/>
      <c r="J253" s="917"/>
      <c r="K253" s="89" t="s">
        <v>1497</v>
      </c>
      <c r="M253" s="402"/>
      <c r="N253" s="402"/>
      <c r="O253" s="260">
        <v>0</v>
      </c>
      <c r="P253" s="260">
        <v>0</v>
      </c>
      <c r="Q253" s="369">
        <v>0</v>
      </c>
      <c r="R253" s="369">
        <v>0</v>
      </c>
      <c r="S253" s="369"/>
      <c r="T253" s="370">
        <v>0</v>
      </c>
      <c r="U253" s="351">
        <v>0</v>
      </c>
      <c r="V253" s="370">
        <v>0</v>
      </c>
      <c r="W253" s="382">
        <v>0</v>
      </c>
      <c r="X253" s="351">
        <v>0</v>
      </c>
      <c r="Y253" s="370">
        <v>0</v>
      </c>
      <c r="Z253" s="370"/>
      <c r="AA253" s="370">
        <v>0</v>
      </c>
      <c r="AB253" s="351">
        <v>0</v>
      </c>
      <c r="AC253" s="370">
        <v>0</v>
      </c>
      <c r="AD253" s="370">
        <v>187816800</v>
      </c>
    </row>
    <row r="254" spans="1:30" ht="14.4">
      <c r="A254" s="899" t="s">
        <v>1649</v>
      </c>
      <c r="B254" s="1547" t="s">
        <v>1650</v>
      </c>
      <c r="C254" s="1546"/>
      <c r="D254" s="1546"/>
      <c r="E254" s="1546"/>
      <c r="F254" s="1546"/>
      <c r="G254" s="1544"/>
      <c r="H254" s="916">
        <v>13363625</v>
      </c>
      <c r="I254" s="917">
        <v>363853</v>
      </c>
      <c r="J254" s="917">
        <v>430616</v>
      </c>
      <c r="K254" s="89" t="s">
        <v>1497</v>
      </c>
      <c r="M254" s="450">
        <v>13363625</v>
      </c>
      <c r="N254" s="402"/>
      <c r="O254" s="260">
        <v>363853</v>
      </c>
      <c r="P254" s="260">
        <v>0</v>
      </c>
      <c r="Q254" s="369">
        <v>13363625</v>
      </c>
      <c r="R254" s="369">
        <v>0</v>
      </c>
      <c r="S254" s="369">
        <v>363853</v>
      </c>
      <c r="T254" s="370">
        <v>363853</v>
      </c>
      <c r="U254" s="351">
        <v>0</v>
      </c>
      <c r="V254" s="370">
        <v>0</v>
      </c>
      <c r="W254" s="382">
        <v>0</v>
      </c>
      <c r="X254" s="351">
        <v>0</v>
      </c>
      <c r="Y254" s="370">
        <v>0</v>
      </c>
      <c r="Z254" s="370"/>
      <c r="AA254" s="370">
        <v>0</v>
      </c>
      <c r="AB254" s="351">
        <v>0</v>
      </c>
      <c r="AC254" s="370">
        <v>253020</v>
      </c>
      <c r="AD254" s="370">
        <v>0</v>
      </c>
    </row>
    <row r="255" spans="1:30">
      <c r="A255" s="899" t="s">
        <v>1651</v>
      </c>
      <c r="B255" s="950" t="s">
        <v>1652</v>
      </c>
      <c r="C255" s="914"/>
      <c r="D255" s="914"/>
      <c r="E255" s="914"/>
      <c r="F255" s="914"/>
      <c r="G255" s="915"/>
      <c r="H255" s="916"/>
      <c r="I255" s="917">
        <v>7981210</v>
      </c>
      <c r="J255" s="917"/>
      <c r="K255" s="89" t="s">
        <v>1497</v>
      </c>
      <c r="M255" s="402"/>
      <c r="N255" s="402"/>
      <c r="O255" s="260">
        <v>7981210</v>
      </c>
      <c r="P255" s="260">
        <v>0</v>
      </c>
      <c r="Q255" s="369">
        <v>0</v>
      </c>
      <c r="R255" s="369">
        <v>0</v>
      </c>
      <c r="S255" s="369">
        <v>7981210</v>
      </c>
      <c r="T255" s="370">
        <v>7981210</v>
      </c>
      <c r="U255" s="351">
        <v>0</v>
      </c>
      <c r="V255" s="370">
        <v>885161</v>
      </c>
      <c r="W255" s="382">
        <v>0</v>
      </c>
      <c r="X255" s="351">
        <v>0</v>
      </c>
      <c r="Y255" s="370">
        <v>440255</v>
      </c>
      <c r="Z255" s="370">
        <v>440255</v>
      </c>
      <c r="AA255" s="370">
        <v>0</v>
      </c>
      <c r="AB255" s="351">
        <v>0</v>
      </c>
      <c r="AC255" s="370">
        <v>0</v>
      </c>
      <c r="AD255" s="370">
        <v>0</v>
      </c>
    </row>
    <row r="256" spans="1:30" s="365" customFormat="1" ht="14.4">
      <c r="A256" s="931" t="s">
        <v>1653</v>
      </c>
      <c r="B256" s="1548" t="s">
        <v>1654</v>
      </c>
      <c r="C256" s="1543"/>
      <c r="D256" s="1543"/>
      <c r="E256" s="1543"/>
      <c r="F256" s="1543"/>
      <c r="G256" s="1544"/>
      <c r="H256" s="893">
        <v>94939721</v>
      </c>
      <c r="I256" s="892">
        <v>6754392</v>
      </c>
      <c r="J256" s="892">
        <v>0</v>
      </c>
      <c r="K256" s="365" t="s">
        <v>1497</v>
      </c>
      <c r="M256" s="498">
        <v>94889721</v>
      </c>
      <c r="N256" s="498">
        <v>92723065</v>
      </c>
      <c r="O256" s="349">
        <v>208478757</v>
      </c>
      <c r="P256" s="349">
        <v>31500</v>
      </c>
      <c r="Q256" s="366">
        <v>94939721</v>
      </c>
      <c r="R256" s="366">
        <v>982564</v>
      </c>
      <c r="S256" s="366">
        <v>12639477</v>
      </c>
      <c r="T256" s="367">
        <v>208478757</v>
      </c>
      <c r="U256" s="349">
        <v>107927</v>
      </c>
      <c r="V256" s="367">
        <v>83393</v>
      </c>
      <c r="W256" s="372">
        <v>31500</v>
      </c>
      <c r="X256" s="349">
        <v>27100</v>
      </c>
      <c r="Y256" s="372">
        <v>17582060</v>
      </c>
      <c r="Z256" s="367">
        <v>0</v>
      </c>
      <c r="AA256" s="372">
        <v>27965</v>
      </c>
      <c r="AB256" s="349">
        <v>4223</v>
      </c>
      <c r="AC256" s="367">
        <v>0</v>
      </c>
      <c r="AD256" s="367">
        <v>0</v>
      </c>
    </row>
    <row r="257" spans="1:30">
      <c r="A257" s="951" t="s">
        <v>1655</v>
      </c>
      <c r="B257" s="952" t="s">
        <v>1656</v>
      </c>
      <c r="C257" s="952"/>
      <c r="D257" s="952"/>
      <c r="E257" s="952"/>
      <c r="F257" s="952"/>
      <c r="G257" s="953"/>
      <c r="H257" s="916">
        <v>94939721</v>
      </c>
      <c r="I257" s="917">
        <v>6754392</v>
      </c>
      <c r="J257" s="917"/>
      <c r="K257" s="89" t="s">
        <v>1497</v>
      </c>
      <c r="M257" s="450">
        <v>94889721</v>
      </c>
      <c r="N257" s="402">
        <v>92723065</v>
      </c>
      <c r="O257" s="260">
        <v>208478757</v>
      </c>
      <c r="P257" s="260">
        <v>31500</v>
      </c>
      <c r="Q257" s="369">
        <v>94939721</v>
      </c>
      <c r="R257" s="369">
        <v>982564</v>
      </c>
      <c r="S257" s="369">
        <v>12639477</v>
      </c>
      <c r="T257" s="370">
        <v>208478757</v>
      </c>
      <c r="U257" s="351">
        <v>107927</v>
      </c>
      <c r="V257" s="370">
        <v>83393</v>
      </c>
      <c r="W257" s="382">
        <v>31500</v>
      </c>
      <c r="X257" s="351">
        <v>27100</v>
      </c>
      <c r="Y257" s="370">
        <v>17582060</v>
      </c>
      <c r="Z257" s="370"/>
      <c r="AA257" s="370">
        <v>27965</v>
      </c>
      <c r="AB257" s="351">
        <v>4223</v>
      </c>
      <c r="AC257" s="370">
        <v>0</v>
      </c>
      <c r="AD257" s="370">
        <v>0</v>
      </c>
    </row>
    <row r="258" spans="1:30" s="365" customFormat="1" ht="14.4">
      <c r="A258" s="931" t="s">
        <v>1657</v>
      </c>
      <c r="B258" s="1542" t="s">
        <v>1658</v>
      </c>
      <c r="C258" s="1543"/>
      <c r="D258" s="1543"/>
      <c r="E258" s="1543"/>
      <c r="F258" s="1543"/>
      <c r="G258" s="1544"/>
      <c r="H258" s="893">
        <v>1747141657</v>
      </c>
      <c r="I258" s="892">
        <v>734185770.08051205</v>
      </c>
      <c r="J258" s="892">
        <v>2005870957</v>
      </c>
      <c r="K258" s="365" t="s">
        <v>1497</v>
      </c>
      <c r="M258" s="498">
        <v>1541190365</v>
      </c>
      <c r="N258" s="498">
        <v>1071423330.8390549</v>
      </c>
      <c r="O258" s="349">
        <v>2192233650</v>
      </c>
      <c r="P258" s="349">
        <v>1319356270</v>
      </c>
      <c r="Q258" s="366">
        <v>1629131211</v>
      </c>
      <c r="R258" s="366">
        <v>604918665</v>
      </c>
      <c r="S258" s="366">
        <v>1098073635</v>
      </c>
      <c r="T258" s="367">
        <v>2192233650</v>
      </c>
      <c r="U258" s="349">
        <v>323602665</v>
      </c>
      <c r="V258" s="367">
        <v>2667998120</v>
      </c>
      <c r="W258" s="372">
        <v>1319356270</v>
      </c>
      <c r="X258" s="349">
        <v>621888478</v>
      </c>
      <c r="Y258" s="372">
        <v>2273051991</v>
      </c>
      <c r="Z258" s="367">
        <v>1597017181</v>
      </c>
      <c r="AA258" s="367">
        <v>1139696133</v>
      </c>
      <c r="AB258" s="349">
        <v>633134811</v>
      </c>
      <c r="AC258" s="372">
        <v>679268852</v>
      </c>
      <c r="AD258" s="372">
        <v>215524903</v>
      </c>
    </row>
    <row r="259" spans="1:30" ht="14.4">
      <c r="A259" s="899" t="s">
        <v>1659</v>
      </c>
      <c r="B259" s="1547" t="s">
        <v>1660</v>
      </c>
      <c r="C259" s="1546"/>
      <c r="D259" s="1546"/>
      <c r="E259" s="1546"/>
      <c r="F259" s="1546"/>
      <c r="G259" s="1544"/>
      <c r="H259" s="916"/>
      <c r="I259" s="917">
        <v>14251270</v>
      </c>
      <c r="J259" s="917">
        <v>41273</v>
      </c>
      <c r="K259" s="89" t="s">
        <v>1497</v>
      </c>
      <c r="M259" s="402"/>
      <c r="N259" s="402"/>
      <c r="O259" s="260">
        <v>10103740</v>
      </c>
      <c r="P259" s="260">
        <v>0</v>
      </c>
      <c r="Q259" s="369">
        <v>0</v>
      </c>
      <c r="R259" s="369">
        <v>0</v>
      </c>
      <c r="S259" s="369">
        <v>11614578</v>
      </c>
      <c r="T259" s="370">
        <v>10103740</v>
      </c>
      <c r="U259" s="351">
        <v>6043969</v>
      </c>
      <c r="V259" s="370">
        <v>106546</v>
      </c>
      <c r="W259" s="382">
        <v>0</v>
      </c>
      <c r="X259" s="351">
        <v>0</v>
      </c>
      <c r="Y259" s="370">
        <v>670909</v>
      </c>
      <c r="Z259" s="370">
        <v>670909</v>
      </c>
      <c r="AA259" s="370">
        <v>590909</v>
      </c>
      <c r="AB259" s="351">
        <v>590909</v>
      </c>
      <c r="AC259" s="370">
        <v>3516125</v>
      </c>
      <c r="AD259" s="370">
        <v>965454</v>
      </c>
    </row>
    <row r="260" spans="1:30" ht="14.4">
      <c r="A260" s="899" t="s">
        <v>1661</v>
      </c>
      <c r="B260" s="1547" t="s">
        <v>1662</v>
      </c>
      <c r="C260" s="1546"/>
      <c r="D260" s="1546"/>
      <c r="E260" s="1546"/>
      <c r="F260" s="1546"/>
      <c r="G260" s="1544"/>
      <c r="H260" s="916">
        <v>1502820849</v>
      </c>
      <c r="I260" s="917">
        <v>581601448.08051205</v>
      </c>
      <c r="J260" s="917">
        <v>1938890775</v>
      </c>
      <c r="K260" s="89" t="s">
        <v>1497</v>
      </c>
      <c r="M260" s="498">
        <v>1293614434</v>
      </c>
      <c r="N260" s="498">
        <v>977039960.8390553</v>
      </c>
      <c r="O260" s="260">
        <v>2049695311</v>
      </c>
      <c r="P260" s="260">
        <v>1252807669</v>
      </c>
      <c r="Q260" s="369">
        <v>1502820849</v>
      </c>
      <c r="R260" s="369">
        <v>566634215</v>
      </c>
      <c r="S260" s="369">
        <v>889414424</v>
      </c>
      <c r="T260" s="370">
        <v>2049695311</v>
      </c>
      <c r="U260" s="351">
        <v>214926014</v>
      </c>
      <c r="V260" s="370">
        <v>2568274793</v>
      </c>
      <c r="W260" s="382">
        <v>1252807669</v>
      </c>
      <c r="X260" s="351">
        <v>563799863</v>
      </c>
      <c r="Y260" s="370">
        <v>2172508924</v>
      </c>
      <c r="Z260" s="370">
        <v>1503880700</v>
      </c>
      <c r="AA260" s="370">
        <v>1110290537</v>
      </c>
      <c r="AB260" s="351">
        <v>615030101</v>
      </c>
      <c r="AC260" s="370">
        <v>606922326</v>
      </c>
      <c r="AD260" s="370">
        <v>208142508</v>
      </c>
    </row>
    <row r="261" spans="1:30" ht="14.4">
      <c r="A261" s="899" t="s">
        <v>1663</v>
      </c>
      <c r="B261" s="1547" t="s">
        <v>1664</v>
      </c>
      <c r="C261" s="1546"/>
      <c r="D261" s="1546"/>
      <c r="E261" s="1546"/>
      <c r="F261" s="1546"/>
      <c r="G261" s="1544"/>
      <c r="H261" s="916">
        <v>1963636</v>
      </c>
      <c r="I261" s="917">
        <v>8844592</v>
      </c>
      <c r="J261" s="917">
        <v>4407291</v>
      </c>
      <c r="K261" s="89" t="s">
        <v>1497</v>
      </c>
      <c r="M261" s="450">
        <v>1963636</v>
      </c>
      <c r="N261" s="402">
        <v>1963636</v>
      </c>
      <c r="O261" s="260">
        <v>8844592</v>
      </c>
      <c r="P261" s="260">
        <v>3854091</v>
      </c>
      <c r="Q261" s="369">
        <v>1963636</v>
      </c>
      <c r="R261" s="369">
        <v>1963636</v>
      </c>
      <c r="S261" s="369">
        <v>8844592</v>
      </c>
      <c r="T261" s="370">
        <v>8844592</v>
      </c>
      <c r="U261" s="351">
        <v>6008228</v>
      </c>
      <c r="V261" s="370">
        <v>9792973</v>
      </c>
      <c r="W261" s="382">
        <v>3854091</v>
      </c>
      <c r="X261" s="351">
        <v>2311591</v>
      </c>
      <c r="Y261" s="370">
        <v>925455</v>
      </c>
      <c r="Z261" s="370">
        <v>525455</v>
      </c>
      <c r="AA261" s="370">
        <v>0</v>
      </c>
      <c r="AB261" s="351">
        <v>0</v>
      </c>
      <c r="AC261" s="370">
        <v>704546</v>
      </c>
      <c r="AD261" s="370">
        <v>0</v>
      </c>
    </row>
    <row r="262" spans="1:30" ht="14.4">
      <c r="A262" s="899" t="s">
        <v>1665</v>
      </c>
      <c r="B262" s="1547" t="s">
        <v>1666</v>
      </c>
      <c r="C262" s="1546"/>
      <c r="D262" s="1546"/>
      <c r="E262" s="1546"/>
      <c r="F262" s="1546"/>
      <c r="G262" s="1544"/>
      <c r="H262" s="916">
        <v>2015909</v>
      </c>
      <c r="I262" s="917">
        <v>272727</v>
      </c>
      <c r="J262" s="917">
        <v>1772728</v>
      </c>
      <c r="K262" s="89" t="s">
        <v>1497</v>
      </c>
      <c r="M262" s="450">
        <v>1872727</v>
      </c>
      <c r="N262" s="402">
        <v>1872727</v>
      </c>
      <c r="O262" s="260">
        <v>272727</v>
      </c>
      <c r="P262" s="260">
        <v>1772728</v>
      </c>
      <c r="Q262" s="369">
        <v>2015909</v>
      </c>
      <c r="R262" s="369">
        <v>1163636</v>
      </c>
      <c r="S262" s="369">
        <v>409091</v>
      </c>
      <c r="T262" s="370">
        <v>272727</v>
      </c>
      <c r="U262" s="351">
        <v>0</v>
      </c>
      <c r="V262" s="370">
        <v>1772728</v>
      </c>
      <c r="W262" s="382">
        <v>1772728</v>
      </c>
      <c r="X262" s="351">
        <v>272728</v>
      </c>
      <c r="Y262" s="370">
        <v>0</v>
      </c>
      <c r="Z262" s="370"/>
      <c r="AA262" s="370">
        <v>0</v>
      </c>
      <c r="AB262" s="351">
        <v>0</v>
      </c>
      <c r="AC262" s="370">
        <v>272728</v>
      </c>
      <c r="AD262" s="370">
        <v>1040000</v>
      </c>
    </row>
    <row r="263" spans="1:30" ht="14.4">
      <c r="A263" s="899" t="s">
        <v>1667</v>
      </c>
      <c r="B263" s="1547" t="s">
        <v>1668</v>
      </c>
      <c r="C263" s="1546"/>
      <c r="D263" s="1546"/>
      <c r="E263" s="1546"/>
      <c r="F263" s="1546"/>
      <c r="G263" s="1544"/>
      <c r="H263" s="916">
        <v>42008835</v>
      </c>
      <c r="I263" s="917">
        <v>107667915</v>
      </c>
      <c r="J263" s="917">
        <v>36693646</v>
      </c>
      <c r="K263" s="89" t="s">
        <v>1497</v>
      </c>
      <c r="M263" s="450">
        <v>39536678</v>
      </c>
      <c r="N263" s="402">
        <v>6882611</v>
      </c>
      <c r="O263" s="260">
        <v>105523094</v>
      </c>
      <c r="P263" s="260">
        <v>36693646</v>
      </c>
      <c r="Q263" s="369">
        <v>42008835</v>
      </c>
      <c r="R263" s="369">
        <v>600000</v>
      </c>
      <c r="S263" s="369">
        <v>123714531</v>
      </c>
      <c r="T263" s="370">
        <v>105523094</v>
      </c>
      <c r="U263" s="351">
        <v>91884397</v>
      </c>
      <c r="V263" s="370">
        <v>57037766</v>
      </c>
      <c r="W263" s="382">
        <v>36693646</v>
      </c>
      <c r="X263" s="351">
        <v>20233797</v>
      </c>
      <c r="Y263" s="370">
        <v>53795470</v>
      </c>
      <c r="Z263" s="370">
        <v>49379229</v>
      </c>
      <c r="AA263" s="370">
        <v>17315842</v>
      </c>
      <c r="AB263" s="351">
        <v>5286528</v>
      </c>
      <c r="AC263" s="370">
        <v>1022727</v>
      </c>
      <c r="AD263" s="370">
        <v>1600000</v>
      </c>
    </row>
    <row r="264" spans="1:30" ht="14.4">
      <c r="A264" s="899" t="s">
        <v>1669</v>
      </c>
      <c r="B264" s="1547" t="s">
        <v>1553</v>
      </c>
      <c r="C264" s="1546"/>
      <c r="D264" s="1546"/>
      <c r="E264" s="1546"/>
      <c r="F264" s="1546"/>
      <c r="G264" s="1544"/>
      <c r="H264" s="916"/>
      <c r="I264" s="917"/>
      <c r="J264" s="917"/>
      <c r="K264" s="89" t="s">
        <v>1497</v>
      </c>
      <c r="M264" s="402"/>
      <c r="N264" s="402"/>
      <c r="O264" s="260">
        <v>0</v>
      </c>
      <c r="P264" s="260">
        <v>0</v>
      </c>
      <c r="Q264" s="369">
        <v>0</v>
      </c>
      <c r="R264" s="369">
        <v>22754546</v>
      </c>
      <c r="S264" s="369"/>
      <c r="T264" s="370">
        <v>0</v>
      </c>
      <c r="U264" s="351">
        <v>0</v>
      </c>
      <c r="V264" s="370">
        <v>0</v>
      </c>
      <c r="W264" s="382">
        <v>0</v>
      </c>
      <c r="X264" s="351">
        <v>10562682</v>
      </c>
      <c r="Y264" s="370">
        <v>0</v>
      </c>
      <c r="Z264" s="370"/>
      <c r="AA264" s="370">
        <v>0</v>
      </c>
      <c r="AB264" s="351">
        <v>2363636</v>
      </c>
      <c r="AC264" s="370">
        <v>4727272</v>
      </c>
      <c r="AD264" s="370">
        <v>3440941</v>
      </c>
    </row>
    <row r="265" spans="1:30" ht="14.4">
      <c r="A265" s="899" t="s">
        <v>1670</v>
      </c>
      <c r="B265" s="1547" t="s">
        <v>1671</v>
      </c>
      <c r="C265" s="1546"/>
      <c r="D265" s="1546"/>
      <c r="E265" s="1546"/>
      <c r="F265" s="1546"/>
      <c r="G265" s="1544"/>
      <c r="H265" s="916"/>
      <c r="I265" s="917"/>
      <c r="J265" s="917"/>
      <c r="K265" s="89" t="s">
        <v>1497</v>
      </c>
      <c r="M265" s="402"/>
      <c r="N265" s="402"/>
      <c r="O265" s="260">
        <v>0</v>
      </c>
      <c r="P265" s="260">
        <v>0</v>
      </c>
      <c r="Q265" s="369">
        <v>0</v>
      </c>
      <c r="R265" s="369">
        <v>0</v>
      </c>
      <c r="S265" s="369"/>
      <c r="T265" s="370">
        <v>0</v>
      </c>
      <c r="U265" s="351">
        <v>0</v>
      </c>
      <c r="V265" s="370">
        <v>0</v>
      </c>
      <c r="W265" s="382">
        <v>0</v>
      </c>
      <c r="X265" s="351">
        <v>0</v>
      </c>
      <c r="Y265" s="370">
        <v>0</v>
      </c>
      <c r="Z265" s="370"/>
      <c r="AA265" s="370">
        <v>0</v>
      </c>
      <c r="AB265" s="351">
        <v>0</v>
      </c>
      <c r="AC265" s="370">
        <v>5822647</v>
      </c>
      <c r="AD265" s="370">
        <v>336000</v>
      </c>
    </row>
    <row r="266" spans="1:30" ht="14.4">
      <c r="A266" s="899" t="s">
        <v>1672</v>
      </c>
      <c r="B266" s="1547" t="s">
        <v>1673</v>
      </c>
      <c r="C266" s="1546"/>
      <c r="D266" s="1546"/>
      <c r="E266" s="1546"/>
      <c r="F266" s="1546"/>
      <c r="G266" s="1544"/>
      <c r="H266" s="916">
        <v>6425454</v>
      </c>
      <c r="I266" s="917"/>
      <c r="J266" s="917"/>
      <c r="K266" s="89" t="s">
        <v>1497</v>
      </c>
      <c r="M266" s="450">
        <v>6425454</v>
      </c>
      <c r="N266" s="402">
        <v>6425454</v>
      </c>
      <c r="O266" s="260">
        <v>0</v>
      </c>
      <c r="P266" s="260">
        <v>1145454</v>
      </c>
      <c r="Q266" s="369">
        <v>6425454</v>
      </c>
      <c r="R266" s="369">
        <v>4663636</v>
      </c>
      <c r="S266" s="369">
        <v>11937275</v>
      </c>
      <c r="T266" s="370">
        <v>0</v>
      </c>
      <c r="U266" s="351">
        <v>900000</v>
      </c>
      <c r="V266" s="370">
        <v>2399999</v>
      </c>
      <c r="W266" s="382">
        <v>1145454</v>
      </c>
      <c r="X266" s="351">
        <v>572727</v>
      </c>
      <c r="Y266" s="370">
        <v>1478182</v>
      </c>
      <c r="Z266" s="370">
        <v>1478182</v>
      </c>
      <c r="AA266" s="370">
        <v>1478182</v>
      </c>
      <c r="AB266" s="351">
        <v>409091</v>
      </c>
      <c r="AC266" s="370">
        <v>12444369</v>
      </c>
      <c r="AD266" s="370">
        <v>0</v>
      </c>
    </row>
    <row r="267" spans="1:30" ht="14.4">
      <c r="A267" s="899" t="s">
        <v>1674</v>
      </c>
      <c r="B267" s="1547" t="s">
        <v>1675</v>
      </c>
      <c r="C267" s="1546"/>
      <c r="D267" s="1546"/>
      <c r="E267" s="1546"/>
      <c r="F267" s="1546"/>
      <c r="G267" s="1544"/>
      <c r="H267" s="916"/>
      <c r="I267" s="917"/>
      <c r="J267" s="917"/>
      <c r="K267" s="89" t="s">
        <v>1497</v>
      </c>
      <c r="M267" s="402"/>
      <c r="N267" s="402"/>
      <c r="O267" s="260">
        <v>0</v>
      </c>
      <c r="P267" s="260">
        <v>0</v>
      </c>
      <c r="Q267" s="369">
        <v>0</v>
      </c>
      <c r="R267" s="369">
        <v>0</v>
      </c>
      <c r="S267" s="369"/>
      <c r="T267" s="370">
        <v>0</v>
      </c>
      <c r="U267" s="351">
        <v>0</v>
      </c>
      <c r="V267" s="370">
        <v>0</v>
      </c>
      <c r="W267" s="382">
        <v>0</v>
      </c>
      <c r="X267" s="351">
        <v>0</v>
      </c>
      <c r="Y267" s="370">
        <v>9454546</v>
      </c>
      <c r="Z267" s="370"/>
      <c r="AA267" s="370">
        <v>9454546</v>
      </c>
      <c r="AB267" s="351">
        <v>9454546</v>
      </c>
      <c r="AC267" s="370">
        <v>32677275</v>
      </c>
      <c r="AD267" s="370">
        <v>0</v>
      </c>
    </row>
    <row r="268" spans="1:30" ht="14.4">
      <c r="A268" s="899" t="s">
        <v>1676</v>
      </c>
      <c r="B268" s="1547" t="s">
        <v>1677</v>
      </c>
      <c r="C268" s="1546"/>
      <c r="D268" s="1546"/>
      <c r="E268" s="1546"/>
      <c r="F268" s="1546"/>
      <c r="G268" s="1544"/>
      <c r="H268" s="916">
        <v>0</v>
      </c>
      <c r="I268" s="917"/>
      <c r="J268" s="917"/>
      <c r="K268" s="89" t="s">
        <v>1497</v>
      </c>
      <c r="M268" s="402">
        <v>8880908</v>
      </c>
      <c r="N268" s="402"/>
      <c r="O268" s="260">
        <v>0</v>
      </c>
      <c r="P268" s="260">
        <v>0</v>
      </c>
      <c r="Q268" s="369">
        <v>0</v>
      </c>
      <c r="R268" s="369">
        <v>0</v>
      </c>
      <c r="S268" s="369"/>
      <c r="T268" s="370">
        <v>0</v>
      </c>
      <c r="U268" s="351">
        <v>0</v>
      </c>
      <c r="V268" s="370">
        <v>0</v>
      </c>
      <c r="W268" s="382">
        <v>0</v>
      </c>
      <c r="X268" s="351">
        <v>0</v>
      </c>
      <c r="Y268" s="370">
        <v>0</v>
      </c>
      <c r="Z268" s="370"/>
      <c r="AA268" s="370">
        <v>0</v>
      </c>
      <c r="AB268" s="351">
        <v>0</v>
      </c>
      <c r="AC268" s="370">
        <v>3010000</v>
      </c>
      <c r="AD268" s="370">
        <v>0</v>
      </c>
    </row>
    <row r="269" spans="1:30" ht="14.4">
      <c r="A269" s="899" t="s">
        <v>1678</v>
      </c>
      <c r="B269" s="1547" t="s">
        <v>1679</v>
      </c>
      <c r="C269" s="1546"/>
      <c r="D269" s="1546"/>
      <c r="E269" s="1546"/>
      <c r="F269" s="1546"/>
      <c r="G269" s="1544"/>
      <c r="H269" s="916">
        <v>10012360</v>
      </c>
      <c r="I269" s="917">
        <v>15039637</v>
      </c>
      <c r="J269" s="917">
        <v>1408881</v>
      </c>
      <c r="K269" s="89" t="s">
        <v>1497</v>
      </c>
      <c r="M269" s="450">
        <v>9072360</v>
      </c>
      <c r="N269" s="402">
        <v>5515086</v>
      </c>
      <c r="O269" s="260">
        <v>13134187</v>
      </c>
      <c r="P269" s="260">
        <v>426319</v>
      </c>
      <c r="Q269" s="369">
        <v>10012360</v>
      </c>
      <c r="R269" s="369">
        <v>4532684</v>
      </c>
      <c r="S269" s="369">
        <v>18609013</v>
      </c>
      <c r="T269" s="370">
        <v>13134187</v>
      </c>
      <c r="U269" s="351">
        <v>3235512</v>
      </c>
      <c r="V269" s="370">
        <v>2907407</v>
      </c>
      <c r="W269" s="382">
        <v>426319</v>
      </c>
      <c r="X269" s="351">
        <v>106000</v>
      </c>
      <c r="Y269" s="370">
        <v>0</v>
      </c>
      <c r="Z269" s="370"/>
      <c r="AA269" s="370">
        <v>0</v>
      </c>
      <c r="AB269" s="351">
        <v>0</v>
      </c>
      <c r="AC269" s="370">
        <v>1505155</v>
      </c>
      <c r="AD269" s="370">
        <v>0</v>
      </c>
    </row>
    <row r="270" spans="1:30" ht="14.4">
      <c r="A270" s="899" t="s">
        <v>1680</v>
      </c>
      <c r="B270" s="1547" t="s">
        <v>1681</v>
      </c>
      <c r="C270" s="1546"/>
      <c r="D270" s="1546"/>
      <c r="E270" s="1546"/>
      <c r="F270" s="1546"/>
      <c r="G270" s="1544"/>
      <c r="H270" s="916">
        <v>1840909</v>
      </c>
      <c r="I270" s="917"/>
      <c r="J270" s="917">
        <v>22656363</v>
      </c>
      <c r="M270" s="450">
        <v>1840909</v>
      </c>
      <c r="N270" s="402">
        <v>1295454</v>
      </c>
      <c r="O270" s="260">
        <v>0</v>
      </c>
      <c r="P270" s="260">
        <v>22656363</v>
      </c>
      <c r="Q270" s="369">
        <v>1840909</v>
      </c>
      <c r="R270" s="369">
        <v>795454</v>
      </c>
      <c r="S270" s="369">
        <v>9327454</v>
      </c>
      <c r="T270" s="370">
        <v>0</v>
      </c>
      <c r="U270" s="351">
        <v>0</v>
      </c>
      <c r="V270" s="370">
        <v>22656363</v>
      </c>
      <c r="W270" s="382">
        <v>22656363</v>
      </c>
      <c r="X270" s="351">
        <v>22656363</v>
      </c>
      <c r="Y270" s="370"/>
      <c r="Z270" s="370">
        <v>9454546</v>
      </c>
      <c r="AA270" s="370">
        <v>0</v>
      </c>
      <c r="AB270" s="351">
        <v>0</v>
      </c>
      <c r="AC270" s="370"/>
      <c r="AD270" s="370"/>
    </row>
    <row r="271" spans="1:30" ht="14.4">
      <c r="A271" s="899" t="s">
        <v>1682</v>
      </c>
      <c r="B271" s="1547" t="s">
        <v>1683</v>
      </c>
      <c r="C271" s="1546"/>
      <c r="D271" s="1546"/>
      <c r="E271" s="1546"/>
      <c r="F271" s="1546"/>
      <c r="G271" s="1544"/>
      <c r="H271" s="916">
        <v>23363159</v>
      </c>
      <c r="I271" s="917">
        <v>6508181</v>
      </c>
      <c r="J271" s="917"/>
      <c r="K271" s="89" t="s">
        <v>1497</v>
      </c>
      <c r="M271" s="450">
        <v>22370431</v>
      </c>
      <c r="N271" s="402">
        <v>9313408</v>
      </c>
      <c r="O271" s="260">
        <v>4659999</v>
      </c>
      <c r="P271" s="260">
        <v>0</v>
      </c>
      <c r="Q271" s="369">
        <v>23363159</v>
      </c>
      <c r="R271" s="369">
        <v>1092909</v>
      </c>
      <c r="S271" s="369">
        <v>24202677</v>
      </c>
      <c r="T271" s="370">
        <v>4659999</v>
      </c>
      <c r="U271" s="351">
        <v>604545</v>
      </c>
      <c r="V271" s="370">
        <v>3049545</v>
      </c>
      <c r="W271" s="382">
        <v>0</v>
      </c>
      <c r="X271" s="351">
        <v>1372727</v>
      </c>
      <c r="Y271" s="370">
        <v>34218505</v>
      </c>
      <c r="Z271" s="370">
        <v>31628160</v>
      </c>
      <c r="AA271" s="370">
        <v>566117</v>
      </c>
      <c r="AB271" s="351">
        <v>0</v>
      </c>
      <c r="AC271" s="370">
        <v>6643682</v>
      </c>
      <c r="AD271" s="370">
        <v>0</v>
      </c>
    </row>
    <row r="272" spans="1:30">
      <c r="A272" s="899"/>
      <c r="B272" s="950" t="s">
        <v>1684</v>
      </c>
      <c r="C272" s="950"/>
      <c r="D272" s="950"/>
      <c r="E272" s="950"/>
      <c r="F272" s="950"/>
      <c r="G272" s="954"/>
      <c r="H272" s="916">
        <v>118010446</v>
      </c>
      <c r="I272" s="917"/>
      <c r="J272" s="917"/>
      <c r="M272" s="450">
        <v>37680100</v>
      </c>
      <c r="N272" s="402"/>
      <c r="O272" s="260"/>
      <c r="P272" s="260"/>
      <c r="Q272" s="369"/>
      <c r="R272" s="369"/>
      <c r="S272" s="369"/>
      <c r="T272" s="370"/>
      <c r="U272" s="351"/>
      <c r="V272" s="370"/>
      <c r="W272" s="382"/>
      <c r="X272" s="351"/>
      <c r="Y272" s="370"/>
      <c r="Z272" s="370"/>
      <c r="AA272" s="370"/>
      <c r="AB272" s="351"/>
      <c r="AC272" s="370"/>
      <c r="AD272" s="370"/>
    </row>
    <row r="273" spans="1:30" ht="14.4">
      <c r="A273" s="899"/>
      <c r="B273" s="1547" t="s">
        <v>1685</v>
      </c>
      <c r="C273" s="1546"/>
      <c r="D273" s="1546"/>
      <c r="E273" s="1546"/>
      <c r="F273" s="1546"/>
      <c r="G273" s="1544"/>
      <c r="H273" s="916">
        <v>38680100</v>
      </c>
      <c r="I273" s="917"/>
      <c r="J273" s="917"/>
      <c r="K273" s="89" t="s">
        <v>1497</v>
      </c>
      <c r="M273" s="450">
        <v>117932728</v>
      </c>
      <c r="N273" s="402">
        <v>61114994</v>
      </c>
      <c r="O273" s="260">
        <v>0</v>
      </c>
      <c r="P273" s="260">
        <v>0</v>
      </c>
      <c r="Q273" s="369">
        <v>38680100</v>
      </c>
      <c r="R273" s="369">
        <v>717949</v>
      </c>
      <c r="S273" s="369"/>
      <c r="T273" s="370">
        <v>0</v>
      </c>
      <c r="U273" s="351">
        <v>0</v>
      </c>
      <c r="V273" s="370">
        <v>0</v>
      </c>
      <c r="W273" s="382">
        <v>0</v>
      </c>
      <c r="X273" s="351">
        <v>0</v>
      </c>
      <c r="Y273" s="370">
        <v>0</v>
      </c>
      <c r="Z273" s="370"/>
      <c r="AA273" s="370">
        <v>0</v>
      </c>
      <c r="AB273" s="351">
        <v>0</v>
      </c>
      <c r="AC273" s="370">
        <v>0</v>
      </c>
      <c r="AD273" s="370">
        <v>0</v>
      </c>
    </row>
    <row r="274" spans="1:30" s="365" customFormat="1" ht="14.4">
      <c r="A274" s="931" t="s">
        <v>1686</v>
      </c>
      <c r="B274" s="1542" t="s">
        <v>1687</v>
      </c>
      <c r="C274" s="1543"/>
      <c r="D274" s="1543"/>
      <c r="E274" s="1543"/>
      <c r="F274" s="1543"/>
      <c r="G274" s="1544"/>
      <c r="H274" s="893">
        <v>949340515</v>
      </c>
      <c r="I274" s="892">
        <v>1016598424</v>
      </c>
      <c r="J274" s="892">
        <v>56932101</v>
      </c>
      <c r="K274" s="365" t="s">
        <v>1450</v>
      </c>
      <c r="M274" s="498">
        <v>707419972</v>
      </c>
      <c r="N274" s="498">
        <v>602093016</v>
      </c>
      <c r="O274" s="349">
        <v>534420736</v>
      </c>
      <c r="P274" s="349">
        <v>28791677</v>
      </c>
      <c r="Q274" s="366">
        <v>949340515</v>
      </c>
      <c r="R274" s="366">
        <v>166746813</v>
      </c>
      <c r="S274" s="366">
        <v>2518331791.8058209</v>
      </c>
      <c r="T274" s="367">
        <v>534420736</v>
      </c>
      <c r="U274" s="349">
        <v>138010437</v>
      </c>
      <c r="V274" s="367">
        <v>536046755</v>
      </c>
      <c r="W274" s="372">
        <v>28791677</v>
      </c>
      <c r="X274" s="349">
        <v>23414221</v>
      </c>
      <c r="Y274" s="372">
        <v>372658233</v>
      </c>
      <c r="Z274" s="367">
        <v>59572194</v>
      </c>
      <c r="AA274" s="372">
        <v>43180438</v>
      </c>
      <c r="AB274" s="349">
        <v>10253156</v>
      </c>
      <c r="AC274" s="372">
        <v>0</v>
      </c>
      <c r="AD274" s="372">
        <v>71634398</v>
      </c>
    </row>
    <row r="275" spans="1:30" ht="14.4">
      <c r="A275" s="899" t="s">
        <v>1688</v>
      </c>
      <c r="B275" s="1561" t="s">
        <v>1689</v>
      </c>
      <c r="C275" s="1546"/>
      <c r="D275" s="1546"/>
      <c r="E275" s="1546"/>
      <c r="F275" s="1546"/>
      <c r="G275" s="1544"/>
      <c r="H275" s="955">
        <v>896483945</v>
      </c>
      <c r="I275" s="906">
        <v>1015347223</v>
      </c>
      <c r="J275" s="906">
        <v>56772529</v>
      </c>
      <c r="K275" s="89" t="s">
        <v>1450</v>
      </c>
      <c r="M275" s="450">
        <v>658561508</v>
      </c>
      <c r="N275" s="402">
        <v>567726687</v>
      </c>
      <c r="O275" s="260">
        <v>534302216</v>
      </c>
      <c r="P275" s="260">
        <v>28791677</v>
      </c>
      <c r="Q275" s="369">
        <v>896483945</v>
      </c>
      <c r="R275" s="369">
        <v>154868666</v>
      </c>
      <c r="S275" s="369">
        <v>1877990545</v>
      </c>
      <c r="T275" s="370">
        <v>534302216</v>
      </c>
      <c r="U275" s="351">
        <v>136818100</v>
      </c>
      <c r="V275" s="370">
        <v>113075318</v>
      </c>
      <c r="W275" s="382">
        <v>28791677</v>
      </c>
      <c r="X275" s="351">
        <v>23414221</v>
      </c>
      <c r="Y275" s="370">
        <v>80101656</v>
      </c>
      <c r="Z275" s="370">
        <v>59487777</v>
      </c>
      <c r="AA275" s="370">
        <v>43096021</v>
      </c>
      <c r="AB275" s="351">
        <v>10187467</v>
      </c>
      <c r="AC275" s="370">
        <v>0</v>
      </c>
      <c r="AD275" s="370">
        <v>0</v>
      </c>
    </row>
    <row r="276" spans="1:30" ht="14.4">
      <c r="A276" s="899" t="s">
        <v>1690</v>
      </c>
      <c r="B276" s="1561" t="s">
        <v>1691</v>
      </c>
      <c r="C276" s="1546"/>
      <c r="D276" s="1546"/>
      <c r="E276" s="1546"/>
      <c r="F276" s="1546"/>
      <c r="G276" s="1544"/>
      <c r="H276" s="955">
        <v>14121864</v>
      </c>
      <c r="I276" s="906">
        <v>1251201</v>
      </c>
      <c r="J276" s="906">
        <v>159572</v>
      </c>
      <c r="K276" s="89" t="s">
        <v>1450</v>
      </c>
      <c r="M276" s="450">
        <v>13115464</v>
      </c>
      <c r="N276" s="402">
        <v>8016227</v>
      </c>
      <c r="O276" s="260">
        <v>118520</v>
      </c>
      <c r="P276" s="260">
        <v>0</v>
      </c>
      <c r="Q276" s="369">
        <v>14121864</v>
      </c>
      <c r="R276" s="369">
        <v>3531048</v>
      </c>
      <c r="S276" s="369">
        <v>7193200</v>
      </c>
      <c r="T276" s="370">
        <v>118520</v>
      </c>
      <c r="U276" s="351">
        <v>1192337</v>
      </c>
      <c r="V276" s="370">
        <v>159572</v>
      </c>
      <c r="W276" s="382">
        <v>0</v>
      </c>
      <c r="X276" s="351">
        <v>0</v>
      </c>
      <c r="Y276" s="370">
        <v>84417</v>
      </c>
      <c r="Z276" s="370">
        <v>84417</v>
      </c>
      <c r="AA276" s="370">
        <v>84417</v>
      </c>
      <c r="AB276" s="351">
        <v>65689</v>
      </c>
      <c r="AC276" s="370">
        <v>0</v>
      </c>
      <c r="AD276" s="370">
        <v>0</v>
      </c>
    </row>
    <row r="277" spans="1:30" ht="14.4">
      <c r="A277" s="899" t="s">
        <v>1692</v>
      </c>
      <c r="B277" s="1561" t="s">
        <v>1693</v>
      </c>
      <c r="C277" s="1546"/>
      <c r="D277" s="1546"/>
      <c r="E277" s="1546"/>
      <c r="F277" s="1546"/>
      <c r="G277" s="1544"/>
      <c r="H277" s="956"/>
      <c r="I277" s="906"/>
      <c r="J277" s="906"/>
      <c r="K277" s="89" t="s">
        <v>1450</v>
      </c>
      <c r="M277" s="402"/>
      <c r="N277" s="402"/>
      <c r="O277" s="260">
        <v>0</v>
      </c>
      <c r="P277" s="260">
        <v>0</v>
      </c>
      <c r="Q277" s="369">
        <v>0</v>
      </c>
      <c r="R277" s="369">
        <v>0</v>
      </c>
      <c r="S277" s="369">
        <v>633148046.80582154</v>
      </c>
      <c r="T277" s="370">
        <v>0</v>
      </c>
      <c r="U277" s="351">
        <v>0</v>
      </c>
      <c r="V277" s="370">
        <v>422811865</v>
      </c>
      <c r="W277" s="382">
        <v>0</v>
      </c>
      <c r="X277" s="351">
        <v>0</v>
      </c>
      <c r="Y277" s="370">
        <v>292472160</v>
      </c>
      <c r="Z277" s="370"/>
      <c r="AA277" s="370">
        <v>0</v>
      </c>
      <c r="AB277" s="351">
        <v>0</v>
      </c>
      <c r="AC277" s="370">
        <v>0</v>
      </c>
      <c r="AD277" s="370">
        <v>71634398</v>
      </c>
    </row>
    <row r="278" spans="1:30" ht="14.4">
      <c r="A278" s="899"/>
      <c r="B278" s="1561" t="s">
        <v>1694</v>
      </c>
      <c r="C278" s="1546"/>
      <c r="D278" s="1546"/>
      <c r="E278" s="1546"/>
      <c r="F278" s="1546"/>
      <c r="G278" s="1544"/>
      <c r="H278" s="955">
        <v>38734706</v>
      </c>
      <c r="I278" s="906"/>
      <c r="J278" s="906"/>
      <c r="K278" s="89" t="s">
        <v>1450</v>
      </c>
      <c r="M278" s="450">
        <v>35743000</v>
      </c>
      <c r="N278" s="402">
        <v>26350102</v>
      </c>
      <c r="O278" s="260">
        <v>0</v>
      </c>
      <c r="P278" s="260">
        <v>0</v>
      </c>
      <c r="Q278" s="369">
        <v>38734706</v>
      </c>
      <c r="R278" s="369">
        <v>8347099</v>
      </c>
      <c r="S278" s="369">
        <v>0</v>
      </c>
      <c r="T278" s="370">
        <v>0</v>
      </c>
      <c r="U278" s="351">
        <v>0</v>
      </c>
      <c r="V278" s="370">
        <v>0</v>
      </c>
      <c r="W278" s="382">
        <v>0</v>
      </c>
      <c r="X278" s="351">
        <v>0</v>
      </c>
      <c r="Y278" s="370">
        <v>0</v>
      </c>
      <c r="Z278" s="370"/>
      <c r="AA278" s="370">
        <v>0</v>
      </c>
      <c r="AB278" s="351">
        <v>0</v>
      </c>
      <c r="AC278" s="370">
        <v>0</v>
      </c>
      <c r="AD278" s="370">
        <v>0</v>
      </c>
    </row>
    <row r="279" spans="1:30" ht="14.4">
      <c r="A279" s="957"/>
      <c r="B279" s="1545"/>
      <c r="C279" s="1546"/>
      <c r="D279" s="1546"/>
      <c r="E279" s="1546"/>
      <c r="F279" s="1546"/>
      <c r="G279" s="1544"/>
      <c r="H279" s="893"/>
      <c r="I279" s="892"/>
      <c r="J279" s="892"/>
      <c r="M279" s="399"/>
      <c r="N279" s="399"/>
      <c r="O279" s="349"/>
      <c r="P279" s="349"/>
      <c r="Q279" s="366"/>
      <c r="R279" s="366"/>
      <c r="S279" s="366"/>
      <c r="T279" s="367"/>
      <c r="U279" s="349"/>
      <c r="V279" s="367"/>
      <c r="W279" s="372"/>
      <c r="X279" s="349"/>
      <c r="Y279" s="367"/>
      <c r="Z279" s="367"/>
      <c r="AA279" s="367"/>
      <c r="AB279" s="349"/>
      <c r="AC279" s="367"/>
      <c r="AD279" s="367"/>
    </row>
    <row r="280" spans="1:30" ht="14.4">
      <c r="A280" s="957">
        <v>12</v>
      </c>
      <c r="B280" s="1545" t="s">
        <v>1695</v>
      </c>
      <c r="C280" s="1546"/>
      <c r="D280" s="1546"/>
      <c r="E280" s="1546"/>
      <c r="F280" s="1546"/>
      <c r="G280" s="1544"/>
      <c r="H280" s="893">
        <v>47920619131.89386</v>
      </c>
      <c r="I280" s="892">
        <v>29055695867.96286</v>
      </c>
      <c r="J280" s="892">
        <v>890126042</v>
      </c>
      <c r="M280" s="399">
        <v>38110892552.828033</v>
      </c>
      <c r="N280" s="399">
        <v>26432602645.388191</v>
      </c>
      <c r="O280" s="349">
        <v>7670870916</v>
      </c>
      <c r="P280" s="349">
        <v>1101165098</v>
      </c>
      <c r="Q280" s="366">
        <v>47975165582.681877</v>
      </c>
      <c r="R280" s="366">
        <v>15891475478</v>
      </c>
      <c r="S280" s="366">
        <v>47052871748.194183</v>
      </c>
      <c r="T280" s="367">
        <v>7670870916</v>
      </c>
      <c r="U280" s="349">
        <v>6263228653</v>
      </c>
      <c r="V280" s="367">
        <v>20720951493</v>
      </c>
      <c r="W280" s="372">
        <v>1101165098</v>
      </c>
      <c r="X280" s="349">
        <v>622699336</v>
      </c>
      <c r="Y280" s="372">
        <v>10949094628</v>
      </c>
      <c r="Z280" s="367">
        <v>4878354564</v>
      </c>
      <c r="AA280" s="372">
        <v>5420189559</v>
      </c>
      <c r="AB280" s="349">
        <v>-1232257456</v>
      </c>
      <c r="AC280" s="367">
        <v>166788650</v>
      </c>
      <c r="AD280" s="367">
        <v>1634806078</v>
      </c>
    </row>
    <row r="281" spans="1:30" ht="14.4">
      <c r="A281" s="958"/>
      <c r="B281" s="1568"/>
      <c r="C281" s="1546"/>
      <c r="D281" s="1546"/>
      <c r="E281" s="1546"/>
      <c r="F281" s="1546"/>
      <c r="G281" s="1544"/>
      <c r="H281" s="902"/>
      <c r="I281" s="906"/>
      <c r="J281" s="906"/>
      <c r="M281" s="401"/>
      <c r="N281" s="401"/>
      <c r="O281" s="351"/>
      <c r="P281" s="351"/>
      <c r="Q281" s="369"/>
      <c r="R281" s="369"/>
      <c r="S281" s="369"/>
      <c r="T281" s="370"/>
      <c r="U281" s="351"/>
      <c r="V281" s="370"/>
      <c r="W281" s="382"/>
      <c r="X281" s="351"/>
      <c r="Y281" s="370"/>
      <c r="Z281" s="370"/>
      <c r="AA281" s="370"/>
      <c r="AB281" s="351"/>
      <c r="AC281" s="370"/>
      <c r="AD281" s="370"/>
    </row>
    <row r="282" spans="1:30" ht="14.4">
      <c r="A282" s="930"/>
      <c r="B282" s="1551" t="s">
        <v>1335</v>
      </c>
      <c r="C282" s="1546"/>
      <c r="D282" s="1546"/>
      <c r="E282" s="1546"/>
      <c r="F282" s="1546"/>
      <c r="G282" s="1544"/>
      <c r="H282" s="902"/>
      <c r="I282" s="906"/>
      <c r="J282" s="906"/>
      <c r="M282" s="401"/>
      <c r="N282" s="401"/>
      <c r="O282" s="351"/>
      <c r="P282" s="351"/>
      <c r="Q282" s="369"/>
      <c r="R282" s="369"/>
      <c r="S282" s="369"/>
      <c r="T282" s="370"/>
      <c r="U282" s="351"/>
      <c r="V282" s="370"/>
      <c r="W282" s="382"/>
      <c r="X282" s="351"/>
      <c r="Y282" s="370"/>
      <c r="Z282" s="370"/>
      <c r="AA282" s="370"/>
      <c r="AB282" s="351"/>
      <c r="AC282" s="370"/>
      <c r="AD282" s="370"/>
    </row>
    <row r="283" spans="1:30" ht="14.4">
      <c r="A283" s="957" t="s">
        <v>1696</v>
      </c>
      <c r="B283" s="1545" t="s">
        <v>1697</v>
      </c>
      <c r="C283" s="1546"/>
      <c r="D283" s="1546"/>
      <c r="E283" s="1546"/>
      <c r="F283" s="1546"/>
      <c r="G283" s="1544"/>
      <c r="H283" s="893">
        <v>39733419725</v>
      </c>
      <c r="I283" s="892">
        <v>20770707893</v>
      </c>
      <c r="J283" s="892">
        <v>5930449126</v>
      </c>
      <c r="K283" s="89" t="s">
        <v>1467</v>
      </c>
      <c r="M283" s="399">
        <v>30651545699</v>
      </c>
      <c r="N283" s="399">
        <v>18967800627</v>
      </c>
      <c r="O283" s="349">
        <v>11414945610</v>
      </c>
      <c r="P283" s="349">
        <v>3308938476</v>
      </c>
      <c r="Q283" s="366">
        <v>39720873098</v>
      </c>
      <c r="R283" s="366">
        <v>9885829917</v>
      </c>
      <c r="S283" s="366">
        <v>33545955564</v>
      </c>
      <c r="T283" s="367">
        <v>11414945610</v>
      </c>
      <c r="U283" s="349">
        <v>4978514750</v>
      </c>
      <c r="V283" s="367">
        <v>11636122715</v>
      </c>
      <c r="W283" s="372">
        <v>3308938476</v>
      </c>
      <c r="X283" s="349">
        <v>1946168191</v>
      </c>
      <c r="Y283" s="372">
        <v>4790904094</v>
      </c>
      <c r="Z283" s="372">
        <v>3760331516</v>
      </c>
      <c r="AA283" s="372">
        <v>2592537235</v>
      </c>
      <c r="AB283" s="349">
        <v>65636586</v>
      </c>
      <c r="AC283" s="367">
        <v>1053867772</v>
      </c>
      <c r="AD283" s="367">
        <v>114564964</v>
      </c>
    </row>
    <row r="284" spans="1:30" ht="14.4">
      <c r="A284" s="957" t="s">
        <v>1698</v>
      </c>
      <c r="B284" s="1545" t="s">
        <v>1699</v>
      </c>
      <c r="C284" s="1546"/>
      <c r="D284" s="1546"/>
      <c r="E284" s="1546"/>
      <c r="F284" s="1546"/>
      <c r="G284" s="1544"/>
      <c r="H284" s="890">
        <v>544817779</v>
      </c>
      <c r="I284" s="891">
        <v>190523377</v>
      </c>
      <c r="J284" s="996">
        <v>211529847</v>
      </c>
      <c r="M284" s="551">
        <v>432377318</v>
      </c>
      <c r="N284" s="551">
        <v>222331184</v>
      </c>
      <c r="O284" s="548">
        <v>0</v>
      </c>
      <c r="P284" s="349">
        <v>0</v>
      </c>
      <c r="Q284" s="366">
        <v>544817779</v>
      </c>
      <c r="R284" s="366">
        <v>28492285</v>
      </c>
      <c r="S284" s="366">
        <v>243708306</v>
      </c>
      <c r="T284" s="366">
        <v>0</v>
      </c>
      <c r="U284" s="349">
        <v>68276075</v>
      </c>
      <c r="V284" s="366">
        <v>0</v>
      </c>
      <c r="W284" s="366">
        <v>0</v>
      </c>
      <c r="X284" s="349">
        <v>59827324</v>
      </c>
      <c r="Y284" s="366">
        <v>0</v>
      </c>
      <c r="Z284" s="372">
        <v>0</v>
      </c>
      <c r="AA284" s="372">
        <v>0</v>
      </c>
      <c r="AB284" s="349">
        <v>0</v>
      </c>
      <c r="AC284" s="372">
        <v>0</v>
      </c>
      <c r="AD284" s="372">
        <v>0</v>
      </c>
    </row>
    <row r="285" spans="1:30" ht="14.4">
      <c r="A285" s="930"/>
      <c r="B285" s="1552" t="s">
        <v>1700</v>
      </c>
      <c r="C285" s="1546"/>
      <c r="D285" s="1546"/>
      <c r="E285" s="1546"/>
      <c r="F285" s="1546"/>
      <c r="G285" s="1544"/>
      <c r="H285" s="942">
        <v>544817779</v>
      </c>
      <c r="I285" s="943">
        <v>190523377</v>
      </c>
      <c r="J285" s="943">
        <v>211529847</v>
      </c>
      <c r="K285" s="89" t="s">
        <v>1467</v>
      </c>
      <c r="M285" s="565">
        <v>432377318</v>
      </c>
      <c r="N285" s="402">
        <v>222331184</v>
      </c>
      <c r="O285" s="260">
        <v>0</v>
      </c>
      <c r="P285" s="260">
        <v>0</v>
      </c>
      <c r="Q285" s="369">
        <v>544817779</v>
      </c>
      <c r="R285" s="369">
        <v>28492285</v>
      </c>
      <c r="S285" s="369">
        <v>243708306</v>
      </c>
      <c r="T285" s="370"/>
      <c r="U285" s="351">
        <v>68276075</v>
      </c>
      <c r="V285" s="370"/>
      <c r="W285" s="382"/>
      <c r="X285" s="351">
        <v>59827324</v>
      </c>
      <c r="Y285" s="370"/>
      <c r="Z285" s="370">
        <v>0</v>
      </c>
      <c r="AA285" s="370"/>
      <c r="AB285" s="351">
        <v>0</v>
      </c>
      <c r="AC285" s="370"/>
      <c r="AD285" s="370"/>
    </row>
    <row r="286" spans="1:30" s="365" customFormat="1" ht="14.4">
      <c r="A286" s="929" t="s">
        <v>1701</v>
      </c>
      <c r="B286" s="1548" t="s">
        <v>1702</v>
      </c>
      <c r="C286" s="1543"/>
      <c r="D286" s="1543"/>
      <c r="E286" s="1543"/>
      <c r="F286" s="1543"/>
      <c r="G286" s="1544"/>
      <c r="H286" s="893">
        <v>0</v>
      </c>
      <c r="I286" s="892">
        <v>262243080</v>
      </c>
      <c r="J286" s="892">
        <v>0</v>
      </c>
      <c r="M286" s="399">
        <v>0</v>
      </c>
      <c r="N286" s="399">
        <v>0</v>
      </c>
      <c r="O286" s="548">
        <v>175604832</v>
      </c>
      <c r="P286" s="349">
        <v>120146285</v>
      </c>
      <c r="Q286" s="366">
        <v>0</v>
      </c>
      <c r="R286" s="366">
        <v>0</v>
      </c>
      <c r="S286" s="366">
        <v>386917250</v>
      </c>
      <c r="T286" s="367">
        <v>175604832</v>
      </c>
      <c r="U286" s="349">
        <v>43548180</v>
      </c>
      <c r="V286" s="367">
        <v>301727720</v>
      </c>
      <c r="W286" s="372">
        <v>120146285</v>
      </c>
      <c r="X286" s="349">
        <v>0</v>
      </c>
      <c r="Y286" s="372">
        <v>0</v>
      </c>
      <c r="Z286" s="372">
        <v>0</v>
      </c>
      <c r="AA286" s="372">
        <v>0</v>
      </c>
      <c r="AB286" s="349">
        <v>1697357</v>
      </c>
      <c r="AC286" s="367">
        <v>45942980</v>
      </c>
      <c r="AD286" s="367">
        <v>107214351</v>
      </c>
    </row>
    <row r="287" spans="1:30" ht="14.4">
      <c r="A287" s="930" t="s">
        <v>1703</v>
      </c>
      <c r="B287" s="1552" t="s">
        <v>1704</v>
      </c>
      <c r="C287" s="1546"/>
      <c r="D287" s="1546"/>
      <c r="E287" s="1546"/>
      <c r="F287" s="1546"/>
      <c r="G287" s="1544"/>
      <c r="H287" s="942"/>
      <c r="I287" s="943">
        <v>262243080</v>
      </c>
      <c r="J287" s="943">
        <v>0</v>
      </c>
      <c r="K287" s="89" t="s">
        <v>1467</v>
      </c>
      <c r="M287" s="402"/>
      <c r="N287" s="402"/>
      <c r="O287" s="260">
        <v>175604832</v>
      </c>
      <c r="P287" s="260">
        <v>120146285</v>
      </c>
      <c r="Q287" s="369">
        <v>0</v>
      </c>
      <c r="R287" s="369"/>
      <c r="S287" s="369">
        <v>386917250</v>
      </c>
      <c r="T287" s="370">
        <v>175604832</v>
      </c>
      <c r="U287" s="351">
        <v>43548180</v>
      </c>
      <c r="V287" s="370">
        <v>301727720</v>
      </c>
      <c r="W287" s="382">
        <v>120146285</v>
      </c>
      <c r="X287" s="351">
        <v>0</v>
      </c>
      <c r="Y287" s="370">
        <v>0</v>
      </c>
      <c r="Z287" s="370">
        <v>0</v>
      </c>
      <c r="AA287" s="370">
        <v>0</v>
      </c>
      <c r="AB287" s="351">
        <v>1697357</v>
      </c>
      <c r="AC287" s="370">
        <v>45942980</v>
      </c>
      <c r="AD287" s="370">
        <v>107214351</v>
      </c>
    </row>
    <row r="288" spans="1:30" s="365" customFormat="1" ht="14.4">
      <c r="A288" s="929" t="s">
        <v>1705</v>
      </c>
      <c r="B288" s="1548" t="s">
        <v>1706</v>
      </c>
      <c r="C288" s="1543"/>
      <c r="D288" s="1543"/>
      <c r="E288" s="1543"/>
      <c r="F288" s="1543"/>
      <c r="G288" s="1544"/>
      <c r="H288" s="890">
        <v>186194145</v>
      </c>
      <c r="I288" s="891">
        <v>12557731</v>
      </c>
      <c r="J288" s="891">
        <v>18020159</v>
      </c>
      <c r="M288" s="551">
        <v>176167434</v>
      </c>
      <c r="N288" s="551">
        <v>148537132</v>
      </c>
      <c r="O288" s="548">
        <v>7179065</v>
      </c>
      <c r="P288" s="349">
        <v>13000606</v>
      </c>
      <c r="Q288" s="366">
        <v>173647518</v>
      </c>
      <c r="R288" s="366">
        <v>98738350</v>
      </c>
      <c r="S288" s="366">
        <v>24381814</v>
      </c>
      <c r="T288" s="367">
        <v>7179065</v>
      </c>
      <c r="U288" s="349">
        <v>2847868</v>
      </c>
      <c r="V288" s="367">
        <v>20072793</v>
      </c>
      <c r="W288" s="372">
        <v>13000606</v>
      </c>
      <c r="X288" s="349">
        <v>594302</v>
      </c>
      <c r="Y288" s="372">
        <v>64109356</v>
      </c>
      <c r="Z288" s="372">
        <v>17011410</v>
      </c>
      <c r="AA288" s="372">
        <v>12589143</v>
      </c>
      <c r="AB288" s="349">
        <v>0</v>
      </c>
      <c r="AC288" s="367">
        <v>0</v>
      </c>
      <c r="AD288" s="367">
        <v>113861</v>
      </c>
    </row>
    <row r="289" spans="1:30" ht="14.4">
      <c r="A289" s="930" t="s">
        <v>1707</v>
      </c>
      <c r="B289" s="1552" t="s">
        <v>1708</v>
      </c>
      <c r="C289" s="1546"/>
      <c r="D289" s="1546"/>
      <c r="E289" s="1546"/>
      <c r="F289" s="1546"/>
      <c r="G289" s="1544"/>
      <c r="H289" s="942">
        <v>173647518</v>
      </c>
      <c r="I289" s="943">
        <v>12557731</v>
      </c>
      <c r="J289" s="943">
        <v>18020159</v>
      </c>
      <c r="K289" s="89" t="s">
        <v>1467</v>
      </c>
      <c r="M289" s="565">
        <v>176167434</v>
      </c>
      <c r="N289" s="402">
        <v>148537132</v>
      </c>
      <c r="O289" s="260">
        <v>7179065</v>
      </c>
      <c r="P289" s="260">
        <v>13000606</v>
      </c>
      <c r="Q289" s="369">
        <v>173647518</v>
      </c>
      <c r="R289" s="369">
        <v>98738350</v>
      </c>
      <c r="S289" s="369">
        <v>24381814</v>
      </c>
      <c r="T289" s="370">
        <v>7179065</v>
      </c>
      <c r="U289" s="351">
        <v>2847868</v>
      </c>
      <c r="V289" s="370">
        <v>20072793</v>
      </c>
      <c r="W289" s="382">
        <v>13000606</v>
      </c>
      <c r="X289" s="351">
        <v>594302</v>
      </c>
      <c r="Y289" s="370">
        <v>64109356</v>
      </c>
      <c r="Z289" s="370">
        <v>17011410</v>
      </c>
      <c r="AA289" s="370">
        <v>12589143</v>
      </c>
      <c r="AB289" s="351">
        <v>0</v>
      </c>
      <c r="AC289" s="370">
        <v>0</v>
      </c>
      <c r="AD289" s="370">
        <v>113861</v>
      </c>
    </row>
    <row r="290" spans="1:30">
      <c r="A290" s="930"/>
      <c r="B290" s="900" t="s">
        <v>1709</v>
      </c>
      <c r="C290" s="900"/>
      <c r="D290" s="900"/>
      <c r="E290" s="900"/>
      <c r="F290" s="900"/>
      <c r="G290" s="901"/>
      <c r="H290" s="942">
        <v>12546627</v>
      </c>
      <c r="I290" s="943"/>
      <c r="J290" s="943"/>
      <c r="M290" s="565"/>
      <c r="N290" s="402"/>
      <c r="O290" s="260"/>
      <c r="P290" s="260"/>
      <c r="Q290" s="369"/>
      <c r="R290" s="369"/>
      <c r="S290" s="369"/>
      <c r="T290" s="370"/>
      <c r="U290" s="351"/>
      <c r="V290" s="370"/>
      <c r="W290" s="382"/>
      <c r="X290" s="351"/>
      <c r="Y290" s="370"/>
      <c r="Z290" s="370"/>
      <c r="AA290" s="370"/>
      <c r="AB290" s="351"/>
      <c r="AC290" s="370"/>
      <c r="AD290" s="370"/>
    </row>
    <row r="291" spans="1:30" s="365" customFormat="1" ht="14.4">
      <c r="A291" s="929" t="s">
        <v>1710</v>
      </c>
      <c r="B291" s="1542" t="s">
        <v>1711</v>
      </c>
      <c r="C291" s="1543"/>
      <c r="D291" s="1543"/>
      <c r="E291" s="1543"/>
      <c r="F291" s="1543"/>
      <c r="G291" s="1544"/>
      <c r="H291" s="890">
        <v>39002407801</v>
      </c>
      <c r="I291" s="891">
        <v>20305383705</v>
      </c>
      <c r="J291" s="891">
        <v>5700899120</v>
      </c>
      <c r="M291" s="399">
        <v>30043000947</v>
      </c>
      <c r="N291" s="399">
        <v>18596932311</v>
      </c>
      <c r="O291" s="349">
        <v>11232161713</v>
      </c>
      <c r="P291" s="349">
        <v>3175791585</v>
      </c>
      <c r="Q291" s="366">
        <v>39002407801</v>
      </c>
      <c r="R291" s="366">
        <v>9758599282</v>
      </c>
      <c r="S291" s="366">
        <v>32890948194</v>
      </c>
      <c r="T291" s="367">
        <v>11232161713</v>
      </c>
      <c r="U291" s="349">
        <v>4863842627</v>
      </c>
      <c r="V291" s="367">
        <v>11314322202</v>
      </c>
      <c r="W291" s="372">
        <v>3175791585</v>
      </c>
      <c r="X291" s="349">
        <v>1885746565</v>
      </c>
      <c r="Y291" s="372">
        <v>4726794738</v>
      </c>
      <c r="Z291" s="372">
        <v>3743320106</v>
      </c>
      <c r="AA291" s="372">
        <v>2579948092</v>
      </c>
      <c r="AB291" s="349">
        <v>63939229</v>
      </c>
      <c r="AC291" s="367">
        <v>1007924792</v>
      </c>
      <c r="AD291" s="367">
        <v>7236752</v>
      </c>
    </row>
    <row r="292" spans="1:30" ht="14.4">
      <c r="A292" s="930" t="s">
        <v>1712</v>
      </c>
      <c r="B292" s="1552" t="s">
        <v>1466</v>
      </c>
      <c r="C292" s="1546"/>
      <c r="D292" s="1546"/>
      <c r="E292" s="1546"/>
      <c r="F292" s="1546"/>
      <c r="G292" s="1544"/>
      <c r="H292" s="942">
        <v>39002407801</v>
      </c>
      <c r="I292" s="943">
        <v>20305383705</v>
      </c>
      <c r="J292" s="898">
        <v>5700899120</v>
      </c>
      <c r="K292" s="89" t="s">
        <v>1467</v>
      </c>
      <c r="M292" s="565">
        <v>30043000947</v>
      </c>
      <c r="N292" s="402">
        <v>18596932311</v>
      </c>
      <c r="O292" s="260">
        <v>11232161713</v>
      </c>
      <c r="P292" s="260">
        <v>3175791585</v>
      </c>
      <c r="Q292" s="369">
        <v>39002407801</v>
      </c>
      <c r="R292" s="369">
        <v>9758599282</v>
      </c>
      <c r="S292" s="369">
        <v>32890948194</v>
      </c>
      <c r="T292" s="370">
        <v>11232161713</v>
      </c>
      <c r="U292" s="351">
        <v>4863842627</v>
      </c>
      <c r="V292" s="370">
        <v>11314322202</v>
      </c>
      <c r="W292" s="382">
        <v>3175791585</v>
      </c>
      <c r="X292" s="351">
        <v>1885746565</v>
      </c>
      <c r="Y292" s="370">
        <v>4726794738</v>
      </c>
      <c r="Z292" s="370">
        <v>3743320106</v>
      </c>
      <c r="AA292" s="370">
        <v>2579948092</v>
      </c>
      <c r="AB292" s="351">
        <v>63939229</v>
      </c>
      <c r="AC292" s="370">
        <v>1007924792</v>
      </c>
      <c r="AD292" s="370">
        <v>7236752</v>
      </c>
    </row>
    <row r="293" spans="1:30" ht="14.4" customHeight="1">
      <c r="A293" s="899"/>
      <c r="B293" s="1555"/>
      <c r="C293" s="1546"/>
      <c r="D293" s="1546"/>
      <c r="E293" s="1546"/>
      <c r="F293" s="1546"/>
      <c r="G293" s="1544"/>
      <c r="H293" s="902"/>
      <c r="I293" s="906"/>
      <c r="J293" s="906"/>
      <c r="M293" s="401"/>
      <c r="N293" s="401"/>
      <c r="O293" s="351"/>
      <c r="P293" s="351"/>
      <c r="Q293" s="369"/>
      <c r="R293" s="369"/>
      <c r="S293" s="369"/>
      <c r="T293" s="370"/>
      <c r="U293" s="351"/>
      <c r="V293" s="370"/>
      <c r="W293" s="382"/>
      <c r="X293" s="351"/>
      <c r="Y293" s="370"/>
      <c r="Z293" s="370"/>
      <c r="AA293" s="370"/>
      <c r="AB293" s="351"/>
      <c r="AC293" s="370"/>
      <c r="AD293" s="370"/>
    </row>
    <row r="294" spans="1:30" ht="14.4">
      <c r="A294" s="899"/>
      <c r="B294" s="1549"/>
      <c r="C294" s="1546"/>
      <c r="D294" s="1546"/>
      <c r="E294" s="1546"/>
      <c r="F294" s="1546"/>
      <c r="G294" s="1544"/>
      <c r="H294" s="902"/>
      <c r="I294" s="906"/>
      <c r="J294" s="906"/>
      <c r="M294" s="401"/>
      <c r="N294" s="401"/>
      <c r="O294" s="351"/>
      <c r="P294" s="351"/>
      <c r="Q294" s="369"/>
      <c r="R294" s="369"/>
      <c r="S294" s="369"/>
      <c r="T294" s="370"/>
      <c r="U294" s="351"/>
      <c r="V294" s="370"/>
      <c r="W294" s="382"/>
      <c r="X294" s="351"/>
      <c r="Y294" s="370"/>
      <c r="Z294" s="370"/>
      <c r="AA294" s="370"/>
      <c r="AB294" s="351"/>
      <c r="AC294" s="370"/>
      <c r="AD294" s="370"/>
    </row>
    <row r="295" spans="1:30" s="365" customFormat="1" ht="14.4">
      <c r="A295" s="931" t="s">
        <v>1713</v>
      </c>
      <c r="B295" s="1548" t="s">
        <v>1714</v>
      </c>
      <c r="C295" s="1543"/>
      <c r="D295" s="1543"/>
      <c r="E295" s="1543"/>
      <c r="F295" s="1543"/>
      <c r="G295" s="1544"/>
      <c r="H295" s="893">
        <v>0</v>
      </c>
      <c r="I295" s="892">
        <v>0</v>
      </c>
      <c r="J295" s="892">
        <v>0</v>
      </c>
      <c r="M295" s="399">
        <v>0</v>
      </c>
      <c r="N295" s="399">
        <v>0</v>
      </c>
      <c r="O295" s="349">
        <v>0</v>
      </c>
      <c r="P295" s="349">
        <v>0</v>
      </c>
      <c r="Q295" s="366">
        <v>0</v>
      </c>
      <c r="R295" s="366">
        <v>0</v>
      </c>
      <c r="S295" s="366">
        <v>-35184830</v>
      </c>
      <c r="T295" s="367">
        <v>0</v>
      </c>
      <c r="U295" s="349">
        <v>0</v>
      </c>
      <c r="V295" s="367">
        <v>0</v>
      </c>
      <c r="W295" s="372">
        <v>0</v>
      </c>
      <c r="X295" s="349">
        <v>0</v>
      </c>
      <c r="Y295" s="372">
        <v>0</v>
      </c>
      <c r="Z295" s="367">
        <v>0</v>
      </c>
      <c r="AA295" s="367">
        <v>0</v>
      </c>
      <c r="AB295" s="349">
        <v>0</v>
      </c>
      <c r="AC295" s="367">
        <v>0</v>
      </c>
      <c r="AD295" s="367">
        <v>0</v>
      </c>
    </row>
    <row r="296" spans="1:30" s="365" customFormat="1" ht="14.4">
      <c r="A296" s="931" t="s">
        <v>1715</v>
      </c>
      <c r="B296" s="1548" t="s">
        <v>1716</v>
      </c>
      <c r="C296" s="1543"/>
      <c r="D296" s="1543"/>
      <c r="E296" s="1543"/>
      <c r="F296" s="1543"/>
      <c r="G296" s="1544"/>
      <c r="H296" s="893">
        <v>0</v>
      </c>
      <c r="I296" s="892">
        <v>0</v>
      </c>
      <c r="J296" s="892">
        <v>0</v>
      </c>
      <c r="M296" s="399">
        <v>0</v>
      </c>
      <c r="N296" s="399">
        <v>0</v>
      </c>
      <c r="O296" s="349">
        <v>0</v>
      </c>
      <c r="P296" s="349">
        <v>0</v>
      </c>
      <c r="Q296" s="366">
        <v>0</v>
      </c>
      <c r="R296" s="366">
        <v>0</v>
      </c>
      <c r="S296" s="366">
        <v>0</v>
      </c>
      <c r="T296" s="367">
        <v>0</v>
      </c>
      <c r="U296" s="349">
        <v>0</v>
      </c>
      <c r="V296" s="367">
        <v>0</v>
      </c>
      <c r="W296" s="372">
        <v>0</v>
      </c>
      <c r="X296" s="349">
        <v>0</v>
      </c>
      <c r="Y296" s="372">
        <v>0</v>
      </c>
      <c r="Z296" s="367">
        <v>0</v>
      </c>
      <c r="AA296" s="367">
        <v>0</v>
      </c>
      <c r="AB296" s="349">
        <v>0</v>
      </c>
      <c r="AC296" s="367">
        <v>0</v>
      </c>
      <c r="AD296" s="367">
        <v>0</v>
      </c>
    </row>
    <row r="297" spans="1:30" s="375" customFormat="1" ht="14.4">
      <c r="A297" s="959"/>
      <c r="B297" s="1553" t="s">
        <v>1716</v>
      </c>
      <c r="C297" s="1562"/>
      <c r="D297" s="1562"/>
      <c r="E297" s="1562"/>
      <c r="F297" s="1562"/>
      <c r="G297" s="1544"/>
      <c r="H297" s="916"/>
      <c r="I297" s="917">
        <v>0</v>
      </c>
      <c r="J297" s="917">
        <v>0</v>
      </c>
      <c r="M297" s="407"/>
      <c r="N297" s="407"/>
      <c r="O297" s="396">
        <v>0</v>
      </c>
      <c r="P297" s="396">
        <v>0</v>
      </c>
      <c r="Q297" s="385">
        <v>0</v>
      </c>
      <c r="R297" s="385"/>
      <c r="S297" s="385">
        <v>0</v>
      </c>
      <c r="T297" s="386">
        <v>0</v>
      </c>
      <c r="U297" s="384">
        <v>0</v>
      </c>
      <c r="V297" s="386">
        <v>0</v>
      </c>
      <c r="W297" s="386">
        <v>0</v>
      </c>
      <c r="X297" s="384">
        <v>0</v>
      </c>
      <c r="Y297" s="386">
        <v>0</v>
      </c>
      <c r="Z297" s="386">
        <v>0</v>
      </c>
      <c r="AA297" s="386">
        <v>0</v>
      </c>
      <c r="AB297" s="384">
        <v>0</v>
      </c>
      <c r="AC297" s="386">
        <v>0</v>
      </c>
      <c r="AD297" s="386">
        <v>0</v>
      </c>
    </row>
    <row r="298" spans="1:30" s="365" customFormat="1" ht="14.4">
      <c r="A298" s="931" t="s">
        <v>1717</v>
      </c>
      <c r="B298" s="1548" t="s">
        <v>1718</v>
      </c>
      <c r="C298" s="1543"/>
      <c r="D298" s="1543"/>
      <c r="E298" s="1543"/>
      <c r="F298" s="1543"/>
      <c r="G298" s="1544"/>
      <c r="H298" s="893">
        <v>0</v>
      </c>
      <c r="I298" s="946">
        <v>0</v>
      </c>
      <c r="J298" s="946">
        <v>0</v>
      </c>
      <c r="M298" s="399">
        <v>0</v>
      </c>
      <c r="N298" s="399">
        <v>0</v>
      </c>
      <c r="O298" s="349">
        <v>0</v>
      </c>
      <c r="P298" s="349">
        <v>0</v>
      </c>
      <c r="Q298" s="366">
        <v>0</v>
      </c>
      <c r="R298" s="366">
        <v>0</v>
      </c>
      <c r="S298" s="366">
        <v>35184830</v>
      </c>
      <c r="T298" s="349">
        <v>0</v>
      </c>
      <c r="U298" s="349">
        <v>0</v>
      </c>
      <c r="V298" s="349">
        <v>0</v>
      </c>
      <c r="W298" s="349">
        <v>0</v>
      </c>
      <c r="X298" s="349">
        <v>0</v>
      </c>
      <c r="Y298" s="349">
        <v>0</v>
      </c>
      <c r="Z298" s="349">
        <v>0</v>
      </c>
      <c r="AA298" s="349">
        <v>0</v>
      </c>
      <c r="AB298" s="349">
        <v>0</v>
      </c>
      <c r="AC298" s="349">
        <v>0</v>
      </c>
      <c r="AD298" s="349">
        <v>0</v>
      </c>
    </row>
    <row r="299" spans="1:30" s="365" customFormat="1" ht="14.4">
      <c r="A299" s="930" t="s">
        <v>1719</v>
      </c>
      <c r="B299" s="1556" t="s">
        <v>1720</v>
      </c>
      <c r="C299" s="1543"/>
      <c r="D299" s="1543"/>
      <c r="E299" s="1543"/>
      <c r="F299" s="1543"/>
      <c r="G299" s="1544"/>
      <c r="H299" s="897">
        <v>0</v>
      </c>
      <c r="I299" s="960">
        <v>0</v>
      </c>
      <c r="J299" s="898">
        <v>0</v>
      </c>
      <c r="K299" s="89" t="s">
        <v>1721</v>
      </c>
      <c r="L299" s="89"/>
      <c r="M299" s="402">
        <v>0</v>
      </c>
      <c r="N299" s="402">
        <v>0</v>
      </c>
      <c r="O299" s="260">
        <v>0</v>
      </c>
      <c r="P299" s="260">
        <v>0</v>
      </c>
      <c r="Q299" s="369">
        <v>0</v>
      </c>
      <c r="R299" s="369"/>
      <c r="S299" s="369">
        <v>-35184830</v>
      </c>
      <c r="T299" s="369">
        <v>0</v>
      </c>
      <c r="U299" s="351">
        <v>0</v>
      </c>
      <c r="V299" s="369">
        <v>0</v>
      </c>
      <c r="W299" s="369">
        <v>0</v>
      </c>
      <c r="X299" s="351">
        <v>0</v>
      </c>
      <c r="Y299" s="369">
        <v>0</v>
      </c>
      <c r="Z299" s="369">
        <v>0</v>
      </c>
      <c r="AA299" s="369">
        <v>0</v>
      </c>
      <c r="AB299" s="351">
        <v>0</v>
      </c>
      <c r="AC299" s="369">
        <v>0</v>
      </c>
      <c r="AD299" s="369">
        <v>0</v>
      </c>
    </row>
    <row r="300" spans="1:30" ht="14.4" customHeight="1">
      <c r="A300" s="899"/>
      <c r="B300" s="1555"/>
      <c r="C300" s="1546"/>
      <c r="D300" s="1546"/>
      <c r="E300" s="1546"/>
      <c r="F300" s="1546"/>
      <c r="G300" s="1544"/>
      <c r="H300" s="902"/>
      <c r="I300" s="906"/>
      <c r="J300" s="906"/>
      <c r="M300" s="401"/>
      <c r="N300" s="401"/>
      <c r="O300" s="351"/>
      <c r="P300" s="351"/>
      <c r="Q300" s="369"/>
      <c r="R300" s="369"/>
      <c r="S300" s="369"/>
      <c r="T300" s="370"/>
      <c r="U300" s="351"/>
      <c r="V300" s="370"/>
      <c r="W300" s="382"/>
      <c r="X300" s="351"/>
      <c r="Y300" s="370"/>
      <c r="Z300" s="370"/>
      <c r="AA300" s="370"/>
      <c r="AB300" s="351"/>
      <c r="AC300" s="370"/>
      <c r="AD300" s="370"/>
    </row>
    <row r="301" spans="1:30" ht="14.4">
      <c r="A301" s="899"/>
      <c r="B301" s="1549"/>
      <c r="C301" s="1546"/>
      <c r="D301" s="1546"/>
      <c r="E301" s="1546"/>
      <c r="F301" s="1546"/>
      <c r="G301" s="1544"/>
      <c r="H301" s="902"/>
      <c r="I301" s="906"/>
      <c r="J301" s="906"/>
      <c r="M301" s="401"/>
      <c r="N301" s="401"/>
      <c r="O301" s="351"/>
      <c r="P301" s="351"/>
      <c r="Q301" s="369"/>
      <c r="R301" s="369"/>
      <c r="S301" s="369"/>
      <c r="T301" s="370"/>
      <c r="U301" s="351"/>
      <c r="V301" s="370"/>
      <c r="W301" s="382"/>
      <c r="X301" s="351"/>
      <c r="Y301" s="370"/>
      <c r="Z301" s="370"/>
      <c r="AA301" s="370"/>
      <c r="AB301" s="351"/>
      <c r="AC301" s="370"/>
      <c r="AD301" s="370"/>
    </row>
    <row r="302" spans="1:30" ht="14.4">
      <c r="A302" s="899"/>
      <c r="B302" s="1551" t="s">
        <v>1335</v>
      </c>
      <c r="C302" s="1546"/>
      <c r="D302" s="1546"/>
      <c r="E302" s="1546"/>
      <c r="F302" s="1546"/>
      <c r="G302" s="1544"/>
      <c r="H302" s="902"/>
      <c r="I302" s="906"/>
      <c r="J302" s="906"/>
      <c r="M302" s="401"/>
      <c r="N302" s="401"/>
      <c r="O302" s="351"/>
      <c r="P302" s="351"/>
      <c r="Q302" s="369"/>
      <c r="R302" s="369"/>
      <c r="S302" s="369"/>
      <c r="T302" s="370"/>
      <c r="U302" s="351"/>
      <c r="V302" s="370"/>
      <c r="W302" s="382"/>
      <c r="X302" s="351"/>
      <c r="Y302" s="370"/>
      <c r="Z302" s="370"/>
      <c r="AA302" s="370"/>
      <c r="AB302" s="351"/>
      <c r="AC302" s="370"/>
      <c r="AD302" s="370"/>
    </row>
    <row r="303" spans="1:30" ht="14.4">
      <c r="A303" s="957" t="s">
        <v>1722</v>
      </c>
      <c r="B303" s="1545" t="s">
        <v>1723</v>
      </c>
      <c r="C303" s="1546"/>
      <c r="D303" s="1546"/>
      <c r="E303" s="1546"/>
      <c r="F303" s="1546"/>
      <c r="G303" s="1544"/>
      <c r="H303" s="893">
        <v>15451065</v>
      </c>
      <c r="I303" s="892">
        <v>68140152</v>
      </c>
      <c r="J303" s="892">
        <v>0</v>
      </c>
      <c r="M303" s="399">
        <v>13734280</v>
      </c>
      <c r="N303" s="399">
        <v>10300710</v>
      </c>
      <c r="O303" s="349">
        <v>45426768</v>
      </c>
      <c r="P303" s="349">
        <v>0</v>
      </c>
      <c r="Q303" s="366">
        <v>15451065</v>
      </c>
      <c r="R303" s="366">
        <v>5150355</v>
      </c>
      <c r="S303" s="366">
        <v>20601422</v>
      </c>
      <c r="T303" s="367">
        <v>45426768</v>
      </c>
      <c r="U303" s="349">
        <v>22713384</v>
      </c>
      <c r="V303" s="367">
        <v>99230510</v>
      </c>
      <c r="W303" s="372">
        <v>0</v>
      </c>
      <c r="X303" s="349">
        <v>0</v>
      </c>
      <c r="Y303" s="372">
        <v>35971280</v>
      </c>
      <c r="Z303" s="367">
        <v>0</v>
      </c>
      <c r="AA303" s="372">
        <v>0</v>
      </c>
      <c r="AB303" s="349">
        <v>0</v>
      </c>
      <c r="AC303" s="367">
        <v>0</v>
      </c>
      <c r="AD303" s="367">
        <v>0</v>
      </c>
    </row>
    <row r="304" spans="1:30" s="365" customFormat="1" ht="14.4">
      <c r="A304" s="929" t="s">
        <v>1724</v>
      </c>
      <c r="B304" s="1548" t="s">
        <v>1725</v>
      </c>
      <c r="C304" s="1543"/>
      <c r="D304" s="1543"/>
      <c r="E304" s="1543"/>
      <c r="F304" s="1543"/>
      <c r="G304" s="1544"/>
      <c r="H304" s="890">
        <v>15451065</v>
      </c>
      <c r="I304" s="891">
        <v>68140152</v>
      </c>
      <c r="J304" s="892">
        <v>0</v>
      </c>
      <c r="M304" s="399">
        <v>13734280</v>
      </c>
      <c r="N304" s="399">
        <v>10300710</v>
      </c>
      <c r="O304" s="349">
        <v>45426768</v>
      </c>
      <c r="P304" s="349">
        <v>0</v>
      </c>
      <c r="Q304" s="366">
        <v>15451065</v>
      </c>
      <c r="R304" s="366">
        <v>5150355</v>
      </c>
      <c r="S304" s="366">
        <v>20601422</v>
      </c>
      <c r="T304" s="367">
        <v>45426768</v>
      </c>
      <c r="U304" s="349">
        <v>22713384</v>
      </c>
      <c r="V304" s="367">
        <v>90853531</v>
      </c>
      <c r="W304" s="372">
        <v>0</v>
      </c>
      <c r="X304" s="349">
        <v>0</v>
      </c>
      <c r="Y304" s="372">
        <v>0</v>
      </c>
      <c r="Z304" s="367">
        <v>0</v>
      </c>
      <c r="AA304" s="372">
        <v>0</v>
      </c>
      <c r="AB304" s="349">
        <v>0</v>
      </c>
      <c r="AC304" s="367">
        <v>0</v>
      </c>
      <c r="AD304" s="367">
        <v>0</v>
      </c>
    </row>
    <row r="305" spans="1:30" ht="14.4">
      <c r="A305" s="930" t="s">
        <v>1726</v>
      </c>
      <c r="B305" s="1552" t="s">
        <v>1727</v>
      </c>
      <c r="C305" s="1546"/>
      <c r="D305" s="1546"/>
      <c r="E305" s="1546"/>
      <c r="F305" s="1546"/>
      <c r="G305" s="1544"/>
      <c r="H305" s="897">
        <v>15451065</v>
      </c>
      <c r="I305" s="898">
        <v>68140152</v>
      </c>
      <c r="J305" s="898">
        <v>0</v>
      </c>
      <c r="M305" s="402">
        <v>13734280</v>
      </c>
      <c r="N305" s="402">
        <v>10300710</v>
      </c>
      <c r="O305" s="260">
        <v>45426768</v>
      </c>
      <c r="P305" s="260">
        <v>0</v>
      </c>
      <c r="Q305" s="369">
        <v>15451065</v>
      </c>
      <c r="R305" s="369">
        <v>5150355</v>
      </c>
      <c r="S305" s="369">
        <v>20601422</v>
      </c>
      <c r="T305" s="370">
        <v>45426768</v>
      </c>
      <c r="U305" s="351">
        <v>22713384</v>
      </c>
      <c r="V305" s="370">
        <v>90853531</v>
      </c>
      <c r="W305" s="382">
        <v>0</v>
      </c>
      <c r="X305" s="351">
        <v>0</v>
      </c>
      <c r="Y305" s="370">
        <v>0</v>
      </c>
      <c r="Z305" s="370">
        <v>0</v>
      </c>
      <c r="AA305" s="370">
        <v>0</v>
      </c>
      <c r="AB305" s="351">
        <v>0</v>
      </c>
      <c r="AC305" s="370">
        <v>0</v>
      </c>
      <c r="AD305" s="370">
        <v>0</v>
      </c>
    </row>
    <row r="306" spans="1:30" s="365" customFormat="1" ht="14.4">
      <c r="A306" s="929" t="s">
        <v>1728</v>
      </c>
      <c r="B306" s="1548" t="s">
        <v>1729</v>
      </c>
      <c r="C306" s="1543"/>
      <c r="D306" s="1543"/>
      <c r="E306" s="1543"/>
      <c r="F306" s="1543"/>
      <c r="G306" s="1544"/>
      <c r="H306" s="890">
        <v>0</v>
      </c>
      <c r="I306" s="891">
        <v>0</v>
      </c>
      <c r="J306" s="892">
        <v>0</v>
      </c>
      <c r="M306" s="399">
        <v>0</v>
      </c>
      <c r="N306" s="399">
        <v>0</v>
      </c>
      <c r="O306" s="349">
        <v>0</v>
      </c>
      <c r="P306" s="349">
        <v>0</v>
      </c>
      <c r="Q306" s="366">
        <v>0</v>
      </c>
      <c r="R306" s="366">
        <v>0</v>
      </c>
      <c r="S306" s="366">
        <v>0</v>
      </c>
      <c r="T306" s="367">
        <v>0</v>
      </c>
      <c r="U306" s="349">
        <v>0</v>
      </c>
      <c r="V306" s="367">
        <v>8376979</v>
      </c>
      <c r="W306" s="372">
        <v>0</v>
      </c>
      <c r="X306" s="349">
        <v>0</v>
      </c>
      <c r="Y306" s="372">
        <v>35971280</v>
      </c>
      <c r="Z306" s="367">
        <v>0</v>
      </c>
      <c r="AA306" s="372">
        <v>0</v>
      </c>
      <c r="AB306" s="349">
        <v>0</v>
      </c>
      <c r="AC306" s="367">
        <v>0</v>
      </c>
      <c r="AD306" s="367">
        <v>0</v>
      </c>
    </row>
    <row r="307" spans="1:30" ht="14.4">
      <c r="A307" s="899" t="s">
        <v>1692</v>
      </c>
      <c r="B307" s="1556" t="s">
        <v>1730</v>
      </c>
      <c r="C307" s="1546"/>
      <c r="D307" s="1546"/>
      <c r="E307" s="1546"/>
      <c r="F307" s="1546"/>
      <c r="G307" s="1544"/>
      <c r="H307" s="897">
        <v>0</v>
      </c>
      <c r="I307" s="898">
        <v>0</v>
      </c>
      <c r="J307" s="898">
        <v>0</v>
      </c>
      <c r="K307" s="89" t="s">
        <v>1497</v>
      </c>
      <c r="M307" s="402">
        <v>0</v>
      </c>
      <c r="N307" s="402">
        <v>0</v>
      </c>
      <c r="O307" s="260">
        <v>0</v>
      </c>
      <c r="P307" s="260">
        <v>0</v>
      </c>
      <c r="Q307" s="369">
        <v>0</v>
      </c>
      <c r="R307" s="369"/>
      <c r="S307" s="369">
        <v>0</v>
      </c>
      <c r="T307" s="370">
        <v>0</v>
      </c>
      <c r="U307" s="351">
        <v>0</v>
      </c>
      <c r="V307" s="370">
        <v>8376979</v>
      </c>
      <c r="W307" s="370">
        <v>0</v>
      </c>
      <c r="X307" s="351">
        <v>0</v>
      </c>
      <c r="Y307" s="370">
        <v>35971280</v>
      </c>
      <c r="Z307" s="370">
        <v>0</v>
      </c>
      <c r="AA307" s="370">
        <v>0</v>
      </c>
      <c r="AB307" s="351">
        <v>0</v>
      </c>
      <c r="AC307" s="370">
        <v>0</v>
      </c>
      <c r="AD307" s="370">
        <v>0</v>
      </c>
    </row>
    <row r="308" spans="1:30" ht="14.4" customHeight="1">
      <c r="A308" s="930"/>
      <c r="B308" s="1570"/>
      <c r="C308" s="1546"/>
      <c r="D308" s="1546"/>
      <c r="E308" s="1546"/>
      <c r="F308" s="1546"/>
      <c r="G308" s="1544"/>
      <c r="H308" s="902"/>
      <c r="I308" s="906"/>
      <c r="J308" s="906"/>
      <c r="M308" s="401"/>
      <c r="N308" s="401"/>
      <c r="O308" s="351"/>
      <c r="P308" s="351"/>
      <c r="Q308" s="369"/>
      <c r="R308" s="369"/>
      <c r="S308" s="369"/>
      <c r="T308" s="370"/>
      <c r="U308" s="351"/>
      <c r="V308" s="370"/>
      <c r="W308" s="370"/>
      <c r="X308" s="351"/>
      <c r="Y308" s="370"/>
      <c r="Z308" s="370"/>
      <c r="AA308" s="370"/>
      <c r="AB308" s="351"/>
      <c r="AC308" s="370"/>
      <c r="AD308" s="370"/>
    </row>
    <row r="309" spans="1:30" ht="14.4">
      <c r="A309" s="961" t="s">
        <v>1731</v>
      </c>
      <c r="B309" s="1550" t="s">
        <v>1732</v>
      </c>
      <c r="C309" s="1546"/>
      <c r="D309" s="1546"/>
      <c r="E309" s="1546"/>
      <c r="F309" s="1546"/>
      <c r="G309" s="1544"/>
      <c r="H309" s="893">
        <v>8171748341.8938599</v>
      </c>
      <c r="I309" s="892">
        <v>8216847822.9628601</v>
      </c>
      <c r="J309" s="892">
        <v>-5040323084</v>
      </c>
      <c r="M309" s="399">
        <v>7445612573.8280334</v>
      </c>
      <c r="N309" s="399">
        <v>7454501308.3881874</v>
      </c>
      <c r="O309" s="349">
        <v>-3789501462</v>
      </c>
      <c r="P309" s="349">
        <v>-2207773378</v>
      </c>
      <c r="Q309" s="366">
        <v>8238841419.6818848</v>
      </c>
      <c r="R309" s="366">
        <v>6000495206</v>
      </c>
      <c r="S309" s="366">
        <v>13451129932.19418</v>
      </c>
      <c r="T309" s="367">
        <v>-3789501462</v>
      </c>
      <c r="U309" s="349">
        <v>1262000519</v>
      </c>
      <c r="V309" s="367">
        <v>8985598268</v>
      </c>
      <c r="W309" s="367">
        <v>-2207773378</v>
      </c>
      <c r="X309" s="349">
        <v>-1323468855</v>
      </c>
      <c r="Y309" s="367">
        <v>6122219254</v>
      </c>
      <c r="Z309" s="367">
        <v>1118023048</v>
      </c>
      <c r="AA309" s="367">
        <v>2827652324</v>
      </c>
      <c r="AB309" s="349">
        <v>-1297894042</v>
      </c>
      <c r="AC309" s="367">
        <v>-887079122</v>
      </c>
      <c r="AD309" s="367">
        <v>1520241114</v>
      </c>
    </row>
    <row r="310" spans="1:30" ht="14.4">
      <c r="A310" s="930"/>
      <c r="B310" s="1569"/>
      <c r="C310" s="1546"/>
      <c r="D310" s="1546"/>
      <c r="E310" s="1546"/>
      <c r="F310" s="1546"/>
      <c r="G310" s="1544"/>
      <c r="H310" s="902"/>
      <c r="I310" s="906"/>
      <c r="J310" s="906"/>
      <c r="M310" s="401"/>
      <c r="N310" s="401"/>
      <c r="O310" s="351"/>
      <c r="P310" s="351"/>
      <c r="Q310" s="369"/>
      <c r="R310" s="369"/>
      <c r="S310" s="369"/>
      <c r="T310" s="370"/>
      <c r="U310" s="351"/>
      <c r="V310" s="370"/>
      <c r="W310" s="370"/>
      <c r="X310" s="351"/>
      <c r="Y310" s="370"/>
      <c r="Z310" s="370"/>
      <c r="AA310" s="370"/>
      <c r="AB310" s="351"/>
      <c r="AC310" s="370"/>
      <c r="AD310" s="370"/>
    </row>
    <row r="311" spans="1:30" s="365" customFormat="1" ht="14.4">
      <c r="A311" s="962" t="s">
        <v>1733</v>
      </c>
      <c r="B311" s="1554" t="s">
        <v>1734</v>
      </c>
      <c r="C311" s="1543"/>
      <c r="D311" s="1543"/>
      <c r="E311" s="1543"/>
      <c r="F311" s="1543"/>
      <c r="G311" s="1544"/>
      <c r="H311" s="890">
        <v>2400000</v>
      </c>
      <c r="I311" s="891">
        <v>0</v>
      </c>
      <c r="J311" s="892">
        <v>517147888</v>
      </c>
      <c r="M311" s="399">
        <v>2400000</v>
      </c>
      <c r="N311" s="399">
        <v>2400000</v>
      </c>
      <c r="O311" s="349">
        <v>0</v>
      </c>
      <c r="P311" s="349">
        <v>0</v>
      </c>
      <c r="Q311" s="366">
        <v>2400000</v>
      </c>
      <c r="R311" s="366">
        <v>0</v>
      </c>
      <c r="S311" s="366">
        <v>2522089817</v>
      </c>
      <c r="T311" s="367">
        <v>0</v>
      </c>
      <c r="U311" s="349">
        <v>0</v>
      </c>
      <c r="V311" s="367">
        <v>0</v>
      </c>
      <c r="W311" s="367">
        <v>0</v>
      </c>
      <c r="X311" s="349">
        <v>473221457</v>
      </c>
      <c r="Y311" s="367">
        <v>0</v>
      </c>
      <c r="Z311" s="367">
        <v>0</v>
      </c>
      <c r="AA311" s="367">
        <v>0</v>
      </c>
      <c r="AB311" s="349">
        <v>0</v>
      </c>
      <c r="AC311" s="367">
        <v>0</v>
      </c>
      <c r="AD311" s="367">
        <v>0</v>
      </c>
    </row>
    <row r="312" spans="1:30" s="365" customFormat="1" ht="14.4">
      <c r="A312" s="929" t="s">
        <v>1735</v>
      </c>
      <c r="B312" s="1548" t="s">
        <v>1736</v>
      </c>
      <c r="C312" s="1543"/>
      <c r="D312" s="1543"/>
      <c r="E312" s="1543"/>
      <c r="F312" s="1543"/>
      <c r="G312" s="1544"/>
      <c r="H312" s="893">
        <v>0</v>
      </c>
      <c r="I312" s="946">
        <v>0</v>
      </c>
      <c r="J312" s="946">
        <v>517147888</v>
      </c>
      <c r="M312" s="399">
        <v>0</v>
      </c>
      <c r="N312" s="399">
        <v>0</v>
      </c>
      <c r="O312" s="349">
        <v>0</v>
      </c>
      <c r="P312" s="349">
        <v>0</v>
      </c>
      <c r="Q312" s="366">
        <v>0</v>
      </c>
      <c r="R312" s="366">
        <v>0</v>
      </c>
      <c r="S312" s="366">
        <v>0</v>
      </c>
      <c r="T312" s="349">
        <v>0</v>
      </c>
      <c r="U312" s="349">
        <v>0</v>
      </c>
      <c r="V312" s="349">
        <v>0</v>
      </c>
      <c r="W312" s="349">
        <v>0</v>
      </c>
      <c r="X312" s="349">
        <v>473221457</v>
      </c>
      <c r="Y312" s="349">
        <v>0</v>
      </c>
      <c r="Z312" s="349">
        <v>0</v>
      </c>
      <c r="AA312" s="349">
        <v>0</v>
      </c>
      <c r="AB312" s="349">
        <v>0</v>
      </c>
      <c r="AC312" s="349">
        <v>0</v>
      </c>
      <c r="AD312" s="349">
        <v>0</v>
      </c>
    </row>
    <row r="313" spans="1:30" s="365" customFormat="1" ht="14.4">
      <c r="A313" s="930"/>
      <c r="B313" s="1556" t="s">
        <v>1737</v>
      </c>
      <c r="C313" s="1543"/>
      <c r="D313" s="1543"/>
      <c r="E313" s="1543"/>
      <c r="F313" s="1543"/>
      <c r="G313" s="1544"/>
      <c r="H313" s="963">
        <v>0</v>
      </c>
      <c r="I313" s="960">
        <v>0</v>
      </c>
      <c r="J313" s="898">
        <v>1148394570</v>
      </c>
      <c r="K313" s="89"/>
      <c r="L313" s="89"/>
      <c r="M313" s="260">
        <v>0</v>
      </c>
      <c r="N313" s="260">
        <v>0</v>
      </c>
      <c r="O313" s="260">
        <v>0</v>
      </c>
      <c r="P313" s="260">
        <v>0</v>
      </c>
      <c r="Q313" s="369">
        <v>0</v>
      </c>
      <c r="R313" s="369"/>
      <c r="S313" s="369">
        <v>0</v>
      </c>
      <c r="T313" s="369">
        <v>0</v>
      </c>
      <c r="U313" s="351">
        <v>0</v>
      </c>
      <c r="V313" s="369">
        <v>0</v>
      </c>
      <c r="W313" s="369">
        <v>0</v>
      </c>
      <c r="X313" s="351">
        <v>966763287</v>
      </c>
      <c r="Y313" s="369">
        <v>0</v>
      </c>
      <c r="Z313" s="369">
        <v>0</v>
      </c>
      <c r="AA313" s="369">
        <v>0</v>
      </c>
      <c r="AB313" s="351">
        <v>0</v>
      </c>
      <c r="AC313" s="369">
        <v>0</v>
      </c>
      <c r="AD313" s="369">
        <v>0</v>
      </c>
    </row>
    <row r="314" spans="1:30" s="365" customFormat="1" ht="14.4">
      <c r="A314" s="930"/>
      <c r="B314" s="1556" t="s">
        <v>1738</v>
      </c>
      <c r="C314" s="1543"/>
      <c r="D314" s="1543"/>
      <c r="E314" s="1543"/>
      <c r="F314" s="1543"/>
      <c r="G314" s="1544"/>
      <c r="H314" s="963">
        <v>0</v>
      </c>
      <c r="I314" s="960">
        <v>0</v>
      </c>
      <c r="J314" s="898">
        <v>631246682</v>
      </c>
      <c r="K314" s="89"/>
      <c r="L314" s="89"/>
      <c r="M314" s="260">
        <v>0</v>
      </c>
      <c r="N314" s="260">
        <v>0</v>
      </c>
      <c r="O314" s="260">
        <v>0</v>
      </c>
      <c r="P314" s="260">
        <v>0</v>
      </c>
      <c r="Q314" s="369">
        <v>0</v>
      </c>
      <c r="R314" s="369"/>
      <c r="S314" s="369">
        <v>0</v>
      </c>
      <c r="T314" s="369">
        <v>0</v>
      </c>
      <c r="U314" s="351">
        <v>0</v>
      </c>
      <c r="V314" s="369">
        <v>0</v>
      </c>
      <c r="W314" s="369">
        <v>0</v>
      </c>
      <c r="X314" s="351">
        <v>493541830</v>
      </c>
      <c r="Y314" s="369">
        <v>0</v>
      </c>
      <c r="Z314" s="369">
        <v>0</v>
      </c>
      <c r="AA314" s="369">
        <v>0</v>
      </c>
      <c r="AB314" s="351">
        <v>0</v>
      </c>
      <c r="AC314" s="369">
        <v>0</v>
      </c>
      <c r="AD314" s="369">
        <v>0</v>
      </c>
    </row>
    <row r="315" spans="1:30" s="365" customFormat="1" ht="14.4">
      <c r="A315" s="929" t="s">
        <v>1739</v>
      </c>
      <c r="B315" s="1548" t="s">
        <v>1740</v>
      </c>
      <c r="C315" s="1543"/>
      <c r="D315" s="1543"/>
      <c r="E315" s="1543"/>
      <c r="F315" s="1543"/>
      <c r="G315" s="1544"/>
      <c r="H315" s="893">
        <v>2400000</v>
      </c>
      <c r="I315" s="892">
        <v>0</v>
      </c>
      <c r="J315" s="892">
        <v>0</v>
      </c>
      <c r="M315" s="399">
        <v>2400000</v>
      </c>
      <c r="N315" s="399">
        <v>2400000</v>
      </c>
      <c r="O315" s="349">
        <v>0</v>
      </c>
      <c r="P315" s="349">
        <v>0</v>
      </c>
      <c r="Q315" s="366">
        <v>2400000</v>
      </c>
      <c r="R315" s="366">
        <v>0</v>
      </c>
      <c r="S315" s="366">
        <v>0</v>
      </c>
      <c r="T315" s="367">
        <v>0</v>
      </c>
      <c r="U315" s="349">
        <v>0</v>
      </c>
      <c r="V315" s="367">
        <v>0</v>
      </c>
      <c r="W315" s="367">
        <v>0</v>
      </c>
      <c r="X315" s="349">
        <v>0</v>
      </c>
      <c r="Y315" s="367">
        <v>0</v>
      </c>
      <c r="Z315" s="367">
        <v>0</v>
      </c>
      <c r="AA315" s="367">
        <v>0</v>
      </c>
      <c r="AB315" s="349">
        <v>0</v>
      </c>
      <c r="AC315" s="367">
        <v>0</v>
      </c>
      <c r="AD315" s="367">
        <v>0</v>
      </c>
    </row>
    <row r="316" spans="1:30" s="365" customFormat="1" ht="14.4">
      <c r="A316" s="930"/>
      <c r="B316" s="1556" t="s">
        <v>1741</v>
      </c>
      <c r="C316" s="1543"/>
      <c r="D316" s="1543"/>
      <c r="E316" s="1543"/>
      <c r="F316" s="1543"/>
      <c r="G316" s="1544"/>
      <c r="H316" s="897">
        <v>2400000</v>
      </c>
      <c r="I316" s="960"/>
      <c r="J316" s="898"/>
      <c r="K316" s="89" t="s">
        <v>1721</v>
      </c>
      <c r="L316" s="89"/>
      <c r="M316" s="402">
        <v>2400000</v>
      </c>
      <c r="N316" s="402">
        <v>2400000</v>
      </c>
      <c r="O316" s="260">
        <v>0</v>
      </c>
      <c r="P316" s="260">
        <v>0</v>
      </c>
      <c r="Q316" s="369">
        <v>2400000</v>
      </c>
      <c r="R316" s="369"/>
      <c r="S316" s="369"/>
      <c r="T316" s="369"/>
      <c r="U316" s="351"/>
      <c r="V316" s="369"/>
      <c r="W316" s="369"/>
      <c r="X316" s="351"/>
      <c r="Y316" s="369"/>
      <c r="Z316" s="369"/>
      <c r="AA316" s="369"/>
      <c r="AB316" s="351"/>
      <c r="AC316" s="369"/>
      <c r="AD316" s="369"/>
    </row>
    <row r="317" spans="1:30" s="365" customFormat="1" ht="14.4">
      <c r="A317" s="929" t="s">
        <v>1742</v>
      </c>
      <c r="B317" s="1548" t="s">
        <v>1743</v>
      </c>
      <c r="C317" s="1543"/>
      <c r="D317" s="1543"/>
      <c r="E317" s="1543"/>
      <c r="F317" s="1543"/>
      <c r="G317" s="1544"/>
      <c r="H317" s="893">
        <v>0</v>
      </c>
      <c r="I317" s="892">
        <v>0</v>
      </c>
      <c r="J317" s="892">
        <v>0</v>
      </c>
      <c r="M317" s="399">
        <v>0</v>
      </c>
      <c r="N317" s="399">
        <v>0</v>
      </c>
      <c r="O317" s="349">
        <v>0</v>
      </c>
      <c r="P317" s="349">
        <v>0</v>
      </c>
      <c r="Q317" s="366">
        <v>0</v>
      </c>
      <c r="R317" s="366">
        <v>0</v>
      </c>
      <c r="S317" s="366">
        <v>0</v>
      </c>
      <c r="T317" s="367">
        <v>0</v>
      </c>
      <c r="U317" s="349">
        <v>0</v>
      </c>
      <c r="V317" s="367">
        <v>0</v>
      </c>
      <c r="W317" s="367">
        <v>0</v>
      </c>
      <c r="X317" s="349">
        <v>0</v>
      </c>
      <c r="Y317" s="367">
        <v>0</v>
      </c>
      <c r="Z317" s="367">
        <v>0</v>
      </c>
      <c r="AA317" s="367">
        <v>0</v>
      </c>
      <c r="AB317" s="349">
        <v>0</v>
      </c>
      <c r="AC317" s="367">
        <v>0</v>
      </c>
      <c r="AD317" s="367">
        <v>0</v>
      </c>
    </row>
    <row r="318" spans="1:30" s="365" customFormat="1" ht="14.4">
      <c r="A318" s="929" t="s">
        <v>1744</v>
      </c>
      <c r="B318" s="1548" t="s">
        <v>1745</v>
      </c>
      <c r="C318" s="1543"/>
      <c r="D318" s="1543"/>
      <c r="E318" s="1543"/>
      <c r="F318" s="1543"/>
      <c r="G318" s="1544"/>
      <c r="H318" s="964">
        <v>0</v>
      </c>
      <c r="I318" s="937">
        <v>0</v>
      </c>
      <c r="J318" s="937">
        <v>0</v>
      </c>
      <c r="M318" s="408">
        <v>0</v>
      </c>
      <c r="N318" s="408">
        <v>0</v>
      </c>
      <c r="O318" s="366">
        <v>0</v>
      </c>
      <c r="P318" s="366">
        <v>0</v>
      </c>
      <c r="Q318" s="366">
        <v>0</v>
      </c>
      <c r="R318" s="366">
        <v>0</v>
      </c>
      <c r="S318" s="366">
        <v>2522089817</v>
      </c>
      <c r="T318" s="366">
        <v>0</v>
      </c>
      <c r="U318" s="366">
        <v>0</v>
      </c>
      <c r="V318" s="366">
        <v>0</v>
      </c>
      <c r="W318" s="366">
        <v>0</v>
      </c>
      <c r="X318" s="366">
        <v>0</v>
      </c>
      <c r="Y318" s="366">
        <v>0</v>
      </c>
      <c r="Z318" s="366">
        <v>0</v>
      </c>
      <c r="AA318" s="366">
        <v>0</v>
      </c>
      <c r="AB318" s="366">
        <v>0</v>
      </c>
      <c r="AC318" s="366">
        <v>0</v>
      </c>
      <c r="AD318" s="366">
        <v>0</v>
      </c>
    </row>
    <row r="319" spans="1:30" s="365" customFormat="1" ht="14.4">
      <c r="A319" s="930"/>
      <c r="B319" s="1556" t="s">
        <v>1746</v>
      </c>
      <c r="C319" s="1543"/>
      <c r="D319" s="1543"/>
      <c r="E319" s="1543"/>
      <c r="F319" s="1543"/>
      <c r="G319" s="1544"/>
      <c r="H319" s="963">
        <v>0</v>
      </c>
      <c r="I319" s="960"/>
      <c r="J319" s="898"/>
      <c r="K319" s="89" t="s">
        <v>1721</v>
      </c>
      <c r="L319" s="89"/>
      <c r="M319" s="260">
        <v>0</v>
      </c>
      <c r="N319" s="260">
        <v>0</v>
      </c>
      <c r="O319" s="260">
        <v>0</v>
      </c>
      <c r="P319" s="260">
        <v>0</v>
      </c>
      <c r="Q319" s="369">
        <v>0</v>
      </c>
      <c r="R319" s="369"/>
      <c r="S319" s="369">
        <v>2522089817</v>
      </c>
      <c r="T319" s="369"/>
      <c r="U319" s="351">
        <v>0</v>
      </c>
      <c r="V319" s="369"/>
      <c r="W319" s="369"/>
      <c r="X319" s="351">
        <v>0</v>
      </c>
      <c r="Y319" s="369"/>
      <c r="Z319" s="369"/>
      <c r="AA319" s="369"/>
      <c r="AB319" s="351">
        <v>0</v>
      </c>
      <c r="AC319" s="369"/>
      <c r="AD319" s="369"/>
    </row>
    <row r="320" spans="1:30" ht="14.4">
      <c r="A320" s="965"/>
      <c r="B320" s="1569"/>
      <c r="C320" s="1546"/>
      <c r="D320" s="1546"/>
      <c r="E320" s="1546"/>
      <c r="F320" s="1546"/>
      <c r="G320" s="1544"/>
      <c r="H320" s="902"/>
      <c r="I320" s="906"/>
      <c r="J320" s="906"/>
      <c r="M320" s="401"/>
      <c r="N320" s="401"/>
      <c r="O320" s="351"/>
      <c r="P320" s="351"/>
      <c r="Q320" s="369"/>
      <c r="R320" s="369"/>
      <c r="S320" s="369"/>
      <c r="T320" s="370"/>
      <c r="U320" s="351"/>
      <c r="V320" s="370"/>
      <c r="W320" s="370"/>
      <c r="X320" s="351"/>
      <c r="Y320" s="370"/>
      <c r="Z320" s="370"/>
      <c r="AA320" s="370"/>
      <c r="AB320" s="351"/>
      <c r="AC320" s="370"/>
      <c r="AD320" s="370"/>
    </row>
    <row r="321" spans="1:30" ht="14.4">
      <c r="A321" s="961" t="s">
        <v>1747</v>
      </c>
      <c r="B321" s="1548" t="s">
        <v>1748</v>
      </c>
      <c r="C321" s="1546"/>
      <c r="D321" s="1546"/>
      <c r="E321" s="1546"/>
      <c r="F321" s="1546"/>
      <c r="G321" s="1544"/>
      <c r="H321" s="893">
        <v>8174148341.8938599</v>
      </c>
      <c r="I321" s="946">
        <v>8216847822.9628601</v>
      </c>
      <c r="J321" s="946">
        <v>-4523175196</v>
      </c>
      <c r="M321" s="399">
        <v>7448012573.8280334</v>
      </c>
      <c r="N321" s="399">
        <v>7456901308.3881874</v>
      </c>
      <c r="O321" s="349">
        <v>-3789501462</v>
      </c>
      <c r="P321" s="349">
        <v>-2207773378</v>
      </c>
      <c r="Q321" s="366">
        <v>8241241419.6818848</v>
      </c>
      <c r="R321" s="366">
        <v>6000495206</v>
      </c>
      <c r="S321" s="366">
        <v>10929040115.19418</v>
      </c>
      <c r="T321" s="349">
        <v>-3789501462</v>
      </c>
      <c r="U321" s="349">
        <v>1262000519</v>
      </c>
      <c r="V321" s="349">
        <v>8985598268</v>
      </c>
      <c r="W321" s="349">
        <v>-2207773378</v>
      </c>
      <c r="X321" s="349">
        <v>-850247398</v>
      </c>
      <c r="Y321" s="349">
        <v>6122219254</v>
      </c>
      <c r="Z321" s="349">
        <v>1118023048</v>
      </c>
      <c r="AA321" s="349">
        <v>2827652324</v>
      </c>
      <c r="AB321" s="349">
        <v>-1297894042</v>
      </c>
      <c r="AC321" s="349">
        <v>-887079122</v>
      </c>
      <c r="AD321" s="349">
        <v>1520241114</v>
      </c>
    </row>
    <row r="322" spans="1:30" ht="14.4">
      <c r="A322" s="930"/>
      <c r="B322" s="1569"/>
      <c r="C322" s="1546"/>
      <c r="D322" s="1546"/>
      <c r="E322" s="1546"/>
      <c r="F322" s="1546"/>
      <c r="G322" s="1544"/>
      <c r="H322" s="902"/>
      <c r="I322" s="906"/>
      <c r="J322" s="906"/>
      <c r="M322" s="401"/>
      <c r="N322" s="401"/>
      <c r="O322" s="351"/>
      <c r="P322" s="351"/>
      <c r="Q322" s="369"/>
      <c r="R322" s="369"/>
      <c r="S322" s="369"/>
      <c r="T322" s="370"/>
      <c r="U322" s="351"/>
      <c r="V322" s="370"/>
      <c r="W322" s="370"/>
      <c r="X322" s="351"/>
      <c r="Y322" s="370"/>
      <c r="Z322" s="370"/>
      <c r="AA322" s="370"/>
      <c r="AB322" s="351"/>
      <c r="AC322" s="370"/>
      <c r="AD322" s="370"/>
    </row>
    <row r="323" spans="1:30" s="365" customFormat="1" ht="14.4">
      <c r="A323" s="931" t="s">
        <v>1749</v>
      </c>
      <c r="B323" s="1542" t="s">
        <v>1750</v>
      </c>
      <c r="C323" s="1543"/>
      <c r="D323" s="1543"/>
      <c r="E323" s="1543"/>
      <c r="F323" s="1543"/>
      <c r="G323" s="1544"/>
      <c r="H323" s="946">
        <v>0</v>
      </c>
      <c r="I323" s="892">
        <v>0</v>
      </c>
      <c r="J323" s="892">
        <v>0</v>
      </c>
      <c r="M323" s="349">
        <v>0</v>
      </c>
      <c r="N323" s="349">
        <v>0</v>
      </c>
      <c r="O323" s="349">
        <v>0</v>
      </c>
      <c r="P323" s="349">
        <v>0</v>
      </c>
      <c r="Q323" s="366">
        <v>0</v>
      </c>
      <c r="R323" s="366">
        <v>0</v>
      </c>
      <c r="S323" s="366">
        <v>1421317042.88357</v>
      </c>
      <c r="T323" s="367">
        <v>0</v>
      </c>
      <c r="U323" s="349">
        <v>0</v>
      </c>
      <c r="V323" s="367">
        <v>952172842</v>
      </c>
      <c r="W323" s="367">
        <v>0</v>
      </c>
      <c r="X323" s="349">
        <v>0</v>
      </c>
      <c r="Y323" s="367">
        <v>565248205</v>
      </c>
      <c r="Z323" s="367">
        <v>0</v>
      </c>
      <c r="AA323" s="367">
        <v>0</v>
      </c>
      <c r="AB323" s="349">
        <v>0</v>
      </c>
      <c r="AC323" s="367">
        <v>0</v>
      </c>
      <c r="AD323" s="367">
        <v>159187551</v>
      </c>
    </row>
    <row r="324" spans="1:30" ht="14.4">
      <c r="A324" s="899" t="s">
        <v>1751</v>
      </c>
      <c r="B324" s="1556" t="s">
        <v>1752</v>
      </c>
      <c r="C324" s="1546"/>
      <c r="D324" s="1546"/>
      <c r="E324" s="1546"/>
      <c r="F324" s="1546"/>
      <c r="G324" s="1544"/>
      <c r="H324" s="963">
        <v>0</v>
      </c>
      <c r="I324" s="898">
        <v>0</v>
      </c>
      <c r="J324" s="898">
        <v>0</v>
      </c>
      <c r="K324" s="89" t="s">
        <v>1753</v>
      </c>
      <c r="M324" s="260">
        <v>0</v>
      </c>
      <c r="N324" s="260">
        <v>0</v>
      </c>
      <c r="O324" s="260">
        <v>0</v>
      </c>
      <c r="P324" s="260">
        <v>0</v>
      </c>
      <c r="Q324" s="369">
        <v>0</v>
      </c>
      <c r="R324" s="369"/>
      <c r="S324" s="369">
        <v>1421317042.88357</v>
      </c>
      <c r="T324" s="370">
        <v>0</v>
      </c>
      <c r="U324" s="351">
        <v>0</v>
      </c>
      <c r="V324" s="370">
        <v>952172842</v>
      </c>
      <c r="W324" s="370">
        <v>0</v>
      </c>
      <c r="X324" s="351">
        <v>0</v>
      </c>
      <c r="Y324" s="370">
        <v>565248205</v>
      </c>
      <c r="Z324" s="370">
        <v>0</v>
      </c>
      <c r="AA324" s="370">
        <v>0</v>
      </c>
      <c r="AB324" s="351">
        <v>0</v>
      </c>
      <c r="AC324" s="370">
        <v>0</v>
      </c>
      <c r="AD324" s="370">
        <v>159187551</v>
      </c>
    </row>
    <row r="325" spans="1:30" ht="14.4" customHeight="1" thickBot="1">
      <c r="A325" s="966"/>
      <c r="B325" s="1565"/>
      <c r="C325" s="1566"/>
      <c r="D325" s="1566"/>
      <c r="E325" s="1566"/>
      <c r="F325" s="1566"/>
      <c r="G325" s="1567"/>
      <c r="H325" s="967"/>
      <c r="I325" s="968"/>
      <c r="J325" s="968"/>
      <c r="M325" s="409"/>
      <c r="N325" s="409"/>
      <c r="O325" s="387"/>
      <c r="P325" s="387"/>
      <c r="Q325" s="388"/>
      <c r="R325" s="388"/>
      <c r="S325" s="388"/>
      <c r="T325" s="389"/>
      <c r="U325" s="387"/>
      <c r="V325" s="389"/>
      <c r="W325" s="389"/>
      <c r="X325" s="387"/>
      <c r="Y325" s="389"/>
      <c r="Z325" s="389"/>
      <c r="AA325" s="389"/>
      <c r="AB325" s="387"/>
      <c r="AC325" s="389"/>
      <c r="AD325" s="389"/>
    </row>
    <row r="326" spans="1:30" ht="14.4" customHeight="1" thickBot="1">
      <c r="A326" s="969" t="s">
        <v>1754</v>
      </c>
      <c r="B326" s="1571" t="s">
        <v>1755</v>
      </c>
      <c r="C326" s="1566"/>
      <c r="D326" s="1566"/>
      <c r="E326" s="1566"/>
      <c r="F326" s="1566"/>
      <c r="G326" s="1567"/>
      <c r="H326" s="970">
        <v>8174148341.8938599</v>
      </c>
      <c r="I326" s="971">
        <v>8216847822.9628601</v>
      </c>
      <c r="J326" s="971">
        <v>-4523175196</v>
      </c>
      <c r="M326" s="410">
        <v>7448012573.8280334</v>
      </c>
      <c r="N326" s="410">
        <v>7456901308.3881874</v>
      </c>
      <c r="O326" s="390">
        <v>-3789501462</v>
      </c>
      <c r="P326" s="390">
        <v>-2207773378</v>
      </c>
      <c r="Q326" s="391">
        <v>8241241419.6818848</v>
      </c>
      <c r="R326" s="391">
        <v>6000495206</v>
      </c>
      <c r="S326" s="391">
        <v>9507723072.310606</v>
      </c>
      <c r="T326" s="392">
        <v>-3789501462</v>
      </c>
      <c r="U326" s="390">
        <v>1262000519</v>
      </c>
      <c r="V326" s="392">
        <v>8033425426</v>
      </c>
      <c r="W326" s="392">
        <v>-2207773378</v>
      </c>
      <c r="X326" s="390">
        <v>-850247398</v>
      </c>
      <c r="Y326" s="392">
        <v>5556971049</v>
      </c>
      <c r="Z326" s="392">
        <v>1118023048</v>
      </c>
      <c r="AA326" s="392">
        <v>2827652324</v>
      </c>
      <c r="AB326" s="390">
        <v>-1297894042</v>
      </c>
      <c r="AC326" s="392">
        <v>-887079122</v>
      </c>
      <c r="AD326" s="392">
        <v>1361053563</v>
      </c>
    </row>
    <row r="327" spans="1:30">
      <c r="A327" s="972"/>
      <c r="B327" s="973"/>
      <c r="C327" s="973"/>
      <c r="D327" s="973"/>
      <c r="E327" s="973"/>
      <c r="F327" s="973"/>
      <c r="G327" s="973"/>
      <c r="H327" s="974">
        <v>8174148341.8938599</v>
      </c>
      <c r="I327" s="975">
        <v>8216847822.9628601</v>
      </c>
      <c r="J327" s="975">
        <v>-4523175196</v>
      </c>
      <c r="M327" s="245">
        <v>3483410580</v>
      </c>
      <c r="N327" s="245">
        <v>-3789501462</v>
      </c>
      <c r="O327" s="393">
        <v>-3789501462</v>
      </c>
      <c r="P327" s="393">
        <v>-2207773378</v>
      </c>
      <c r="Q327" s="393">
        <v>8174148341.8938599</v>
      </c>
      <c r="R327" s="393"/>
      <c r="S327" s="393">
        <v>9507723072.3106098</v>
      </c>
      <c r="T327" s="393">
        <v>-3789501462</v>
      </c>
      <c r="U327" s="393">
        <v>1262000519</v>
      </c>
      <c r="V327" s="393">
        <v>8033425426</v>
      </c>
      <c r="W327" s="393">
        <v>-2207773378</v>
      </c>
      <c r="X327" s="393">
        <v>-850247398</v>
      </c>
      <c r="Y327" s="393">
        <v>5556971049</v>
      </c>
      <c r="Z327" s="393">
        <v>1118023048</v>
      </c>
      <c r="AA327" s="393">
        <v>2827652324</v>
      </c>
      <c r="AB327" s="393" t="e">
        <v>#REF!</v>
      </c>
      <c r="AC327" s="393">
        <v>-887079122</v>
      </c>
      <c r="AD327" s="393">
        <v>1361053563</v>
      </c>
    </row>
    <row r="328" spans="1:30" ht="14.4" customHeight="1">
      <c r="A328" s="976"/>
      <c r="H328" s="978">
        <v>0</v>
      </c>
      <c r="I328" s="975">
        <v>0</v>
      </c>
      <c r="J328" s="975">
        <v>0</v>
      </c>
      <c r="M328" s="451">
        <v>3964601993.828033</v>
      </c>
      <c r="N328" s="451">
        <v>11246402770.388189</v>
      </c>
      <c r="O328" s="393">
        <v>0</v>
      </c>
      <c r="P328" s="393">
        <v>0</v>
      </c>
      <c r="Q328" s="393">
        <v>67093077.788024902</v>
      </c>
      <c r="R328" s="393"/>
      <c r="S328" s="393">
        <v>0</v>
      </c>
      <c r="T328" s="393">
        <v>0</v>
      </c>
      <c r="U328" s="393">
        <v>0</v>
      </c>
      <c r="V328" s="393">
        <v>0</v>
      </c>
      <c r="W328" s="393">
        <v>0</v>
      </c>
      <c r="X328" s="393">
        <v>0</v>
      </c>
      <c r="Y328" s="393">
        <v>0</v>
      </c>
      <c r="Z328" s="393">
        <v>0</v>
      </c>
      <c r="AA328" s="393">
        <v>0</v>
      </c>
      <c r="AB328" s="393" t="e">
        <v>#REF!</v>
      </c>
      <c r="AC328" s="393">
        <v>0</v>
      </c>
      <c r="AD328" s="393">
        <v>0</v>
      </c>
    </row>
    <row r="329" spans="1:30" ht="14.4" customHeight="1">
      <c r="A329" s="976"/>
      <c r="H329" s="979">
        <v>8174148341.8938599</v>
      </c>
      <c r="I329" s="979">
        <v>8216847822.9628601</v>
      </c>
      <c r="J329" s="979">
        <v>-4523175196</v>
      </c>
      <c r="M329" s="91">
        <v>7448012573.8280334</v>
      </c>
    </row>
    <row r="330" spans="1:30">
      <c r="H330" s="979">
        <v>0</v>
      </c>
      <c r="I330" s="979">
        <v>0</v>
      </c>
      <c r="J330" s="979">
        <v>0</v>
      </c>
      <c r="M330" s="91">
        <v>0</v>
      </c>
    </row>
    <row r="332" spans="1:30">
      <c r="H332" s="979">
        <v>108534961876.99519</v>
      </c>
      <c r="I332" s="981">
        <v>93999892771.122604</v>
      </c>
      <c r="J332" s="981">
        <v>8116557222</v>
      </c>
      <c r="M332" s="91">
        <v>91046353797.621475</v>
      </c>
      <c r="N332" s="91">
        <v>65481242141.519951</v>
      </c>
      <c r="O332" s="394">
        <v>15394562711</v>
      </c>
      <c r="P332" s="394">
        <v>4983139830</v>
      </c>
      <c r="Q332" s="394">
        <v>108333283118.8735</v>
      </c>
      <c r="S332" s="394">
        <v>124094753362</v>
      </c>
      <c r="T332" s="394">
        <v>15394562711</v>
      </c>
      <c r="U332" s="394">
        <v>9652342554</v>
      </c>
      <c r="V332" s="394">
        <v>57539576467</v>
      </c>
      <c r="W332" s="394">
        <v>4983139830</v>
      </c>
      <c r="X332" s="394">
        <v>3118989168</v>
      </c>
      <c r="Y332" s="394">
        <v>34833445420</v>
      </c>
      <c r="Z332" s="394">
        <v>16877323688</v>
      </c>
      <c r="AA332" s="394">
        <v>16266113280</v>
      </c>
      <c r="AB332" s="394">
        <v>122247770</v>
      </c>
      <c r="AC332" s="394">
        <v>5129922129</v>
      </c>
      <c r="AD332" s="394">
        <v>3755568434</v>
      </c>
    </row>
    <row r="333" spans="1:30">
      <c r="G333" s="981"/>
      <c r="H333" s="979">
        <v>100360813535.1013</v>
      </c>
      <c r="I333" s="981">
        <v>85783044948.159744</v>
      </c>
      <c r="J333" s="981">
        <v>12639732418</v>
      </c>
      <c r="M333" s="91">
        <v>83598341223.793442</v>
      </c>
      <c r="N333" s="91">
        <v>58024340833.131767</v>
      </c>
      <c r="O333" s="394">
        <v>19184064173</v>
      </c>
      <c r="P333" s="394">
        <v>7190913208</v>
      </c>
      <c r="Q333" s="394">
        <v>100092041699.1916</v>
      </c>
      <c r="S333" s="394">
        <v>114587030289.68941</v>
      </c>
      <c r="T333" s="394">
        <v>19184064173</v>
      </c>
      <c r="U333" s="394">
        <v>8390342035</v>
      </c>
      <c r="V333" s="394">
        <v>49506151041</v>
      </c>
      <c r="W333" s="394">
        <v>7190913208</v>
      </c>
      <c r="X333" s="394">
        <v>3969236566</v>
      </c>
      <c r="Y333" s="394">
        <v>29276474371</v>
      </c>
      <c r="Z333" s="394">
        <v>15759300640</v>
      </c>
      <c r="AA333" s="394">
        <v>13438460956</v>
      </c>
      <c r="AB333" s="394">
        <v>1420141812</v>
      </c>
      <c r="AC333" s="394">
        <v>6017001251</v>
      </c>
      <c r="AD333" s="394">
        <v>2394514871</v>
      </c>
    </row>
    <row r="334" spans="1:30">
      <c r="H334" s="979">
        <v>0</v>
      </c>
      <c r="I334" s="981">
        <v>0</v>
      </c>
      <c r="J334" s="981">
        <v>0</v>
      </c>
      <c r="M334" s="91">
        <v>0</v>
      </c>
      <c r="N334" s="91">
        <v>0</v>
      </c>
      <c r="O334" s="394">
        <v>0</v>
      </c>
      <c r="P334" s="394">
        <v>0</v>
      </c>
      <c r="Q334" s="394">
        <v>0</v>
      </c>
      <c r="S334" s="394">
        <v>0</v>
      </c>
      <c r="T334" s="394">
        <v>0</v>
      </c>
      <c r="U334" s="394">
        <v>0</v>
      </c>
      <c r="V334" s="394">
        <v>0</v>
      </c>
      <c r="W334" s="394">
        <v>0</v>
      </c>
      <c r="X334" s="394">
        <v>0</v>
      </c>
      <c r="Y334" s="394">
        <v>0</v>
      </c>
      <c r="Z334" s="394">
        <v>0</v>
      </c>
      <c r="AA334" s="394">
        <v>0</v>
      </c>
      <c r="AB334" s="394">
        <v>0</v>
      </c>
      <c r="AC334" s="394">
        <v>0</v>
      </c>
      <c r="AD334" s="394">
        <v>0</v>
      </c>
    </row>
    <row r="336" spans="1:30">
      <c r="B336" s="977" t="s">
        <v>1756</v>
      </c>
      <c r="H336" s="979">
        <v>97766435317</v>
      </c>
      <c r="M336" s="91">
        <v>35472102696</v>
      </c>
      <c r="N336" s="91">
        <v>35472102696</v>
      </c>
      <c r="O336" s="90">
        <v>9652342554</v>
      </c>
      <c r="P336" s="90">
        <v>3118989168</v>
      </c>
      <c r="U336" s="90">
        <v>9652342554</v>
      </c>
      <c r="X336" s="90">
        <v>3118989168</v>
      </c>
    </row>
    <row r="337" spans="2:30">
      <c r="B337" s="977" t="s">
        <v>1757</v>
      </c>
      <c r="H337" s="979">
        <v>94283024737</v>
      </c>
      <c r="M337" s="91">
        <v>29471607490</v>
      </c>
      <c r="N337" s="91">
        <v>29471607490</v>
      </c>
      <c r="O337" s="90">
        <v>8390342035</v>
      </c>
      <c r="P337" s="90">
        <v>3969236566</v>
      </c>
      <c r="U337" s="90">
        <v>8390342035</v>
      </c>
      <c r="X337" s="90">
        <v>3969236566</v>
      </c>
    </row>
    <row r="338" spans="2:30">
      <c r="I338" s="981"/>
      <c r="J338" s="981"/>
      <c r="T338" s="394"/>
      <c r="V338" s="394"/>
      <c r="W338" s="394"/>
      <c r="Y338" s="394"/>
      <c r="Z338" s="394"/>
      <c r="AA338" s="394"/>
      <c r="AB338" s="394"/>
      <c r="AC338" s="394"/>
      <c r="AD338" s="394"/>
    </row>
    <row r="339" spans="2:30">
      <c r="B339" s="977" t="s">
        <v>1758</v>
      </c>
      <c r="H339" s="979">
        <v>10768526559.99518</v>
      </c>
      <c r="I339" s="981"/>
      <c r="J339" s="981"/>
      <c r="M339" s="91">
        <v>55574251101.621483</v>
      </c>
      <c r="N339" s="91">
        <v>30009139445.519951</v>
      </c>
      <c r="O339" s="394">
        <v>5742220157</v>
      </c>
      <c r="P339" s="394">
        <v>1864150662</v>
      </c>
      <c r="T339" s="394"/>
      <c r="U339" s="394">
        <v>0</v>
      </c>
      <c r="V339" s="394"/>
      <c r="W339" s="394"/>
      <c r="X339" s="394">
        <v>0</v>
      </c>
      <c r="Y339" s="394"/>
      <c r="Z339" s="394"/>
      <c r="AA339" s="394"/>
      <c r="AB339" s="394"/>
      <c r="AC339" s="394"/>
      <c r="AD339" s="394"/>
    </row>
    <row r="340" spans="2:30">
      <c r="B340" s="977" t="s">
        <v>1759</v>
      </c>
      <c r="H340" s="979">
        <v>6077788798.1013184</v>
      </c>
      <c r="M340" s="91">
        <v>54126733733.793442</v>
      </c>
      <c r="N340" s="91">
        <v>28552733343.131771</v>
      </c>
      <c r="O340" s="394">
        <v>10793722138</v>
      </c>
      <c r="P340" s="394">
        <v>3221676642</v>
      </c>
      <c r="U340" s="394">
        <v>0</v>
      </c>
      <c r="X340" s="394">
        <v>0</v>
      </c>
    </row>
  </sheetData>
  <autoFilter ref="A2:J328" xr:uid="{00000000-0009-0000-0000-000002000000}"/>
  <mergeCells count="255">
    <mergeCell ref="B322:G322"/>
    <mergeCell ref="B98:G98"/>
    <mergeCell ref="B181:G181"/>
    <mergeCell ref="B225:G225"/>
    <mergeCell ref="B274:G274"/>
    <mergeCell ref="B8:G8"/>
    <mergeCell ref="B73:G73"/>
    <mergeCell ref="B88:G88"/>
    <mergeCell ref="B258:G258"/>
    <mergeCell ref="B162:G162"/>
    <mergeCell ref="B267:G267"/>
    <mergeCell ref="B245:G245"/>
    <mergeCell ref="B10:G10"/>
    <mergeCell ref="B137:G137"/>
    <mergeCell ref="B308:G308"/>
    <mergeCell ref="B260:G260"/>
    <mergeCell ref="B217:G217"/>
    <mergeCell ref="B269:G269"/>
    <mergeCell ref="B65:G65"/>
    <mergeCell ref="B74:G74"/>
    <mergeCell ref="B68:G68"/>
    <mergeCell ref="B310:G310"/>
    <mergeCell ref="B123:G123"/>
    <mergeCell ref="B5:G5"/>
    <mergeCell ref="B36:G36"/>
    <mergeCell ref="B207:G207"/>
    <mergeCell ref="B221:G221"/>
    <mergeCell ref="B45:G45"/>
    <mergeCell ref="B110:G110"/>
    <mergeCell ref="B203:G203"/>
    <mergeCell ref="B251:G251"/>
    <mergeCell ref="B113:G113"/>
    <mergeCell ref="B100:G100"/>
    <mergeCell ref="B271:G271"/>
    <mergeCell ref="B109:G109"/>
    <mergeCell ref="B165:G165"/>
    <mergeCell ref="B47:G47"/>
    <mergeCell ref="B141:G141"/>
    <mergeCell ref="B59:G59"/>
    <mergeCell ref="B115:G115"/>
    <mergeCell ref="B193:G193"/>
    <mergeCell ref="B264:G264"/>
    <mergeCell ref="B246:G246"/>
    <mergeCell ref="B293:G293"/>
    <mergeCell ref="B111:G111"/>
    <mergeCell ref="B320:G320"/>
    <mergeCell ref="B31:G31"/>
    <mergeCell ref="B202:G202"/>
    <mergeCell ref="B102:G102"/>
    <mergeCell ref="B215:G215"/>
    <mergeCell ref="B273:G273"/>
    <mergeCell ref="B295:G295"/>
    <mergeCell ref="B326:G326"/>
    <mergeCell ref="B12:G12"/>
    <mergeCell ref="B248:G248"/>
    <mergeCell ref="B263:G263"/>
    <mergeCell ref="B39:G39"/>
    <mergeCell ref="B297:G297"/>
    <mergeCell ref="B235:G235"/>
    <mergeCell ref="B101:G101"/>
    <mergeCell ref="B136:G136"/>
    <mergeCell ref="B229:G229"/>
    <mergeCell ref="B312:G312"/>
    <mergeCell ref="B299:G299"/>
    <mergeCell ref="B13:G13"/>
    <mergeCell ref="B182:G182"/>
    <mergeCell ref="B243:G243"/>
    <mergeCell ref="B283:G283"/>
    <mergeCell ref="B314:G314"/>
    <mergeCell ref="B285:G285"/>
    <mergeCell ref="B300:G300"/>
    <mergeCell ref="B183:G183"/>
    <mergeCell ref="B33:G33"/>
    <mergeCell ref="B104:G104"/>
    <mergeCell ref="B275:G275"/>
    <mergeCell ref="B51:G51"/>
    <mergeCell ref="B164:G164"/>
    <mergeCell ref="B284:G284"/>
    <mergeCell ref="B222:G222"/>
    <mergeCell ref="B114:G114"/>
    <mergeCell ref="B63:G63"/>
    <mergeCell ref="B197:G197"/>
    <mergeCell ref="B41:G41"/>
    <mergeCell ref="B212:G212"/>
    <mergeCell ref="B239:G239"/>
    <mergeCell ref="B139:G139"/>
    <mergeCell ref="B145:G145"/>
    <mergeCell ref="B325:G325"/>
    <mergeCell ref="B35:G35"/>
    <mergeCell ref="B50:G50"/>
    <mergeCell ref="B106:G106"/>
    <mergeCell ref="B163:G163"/>
    <mergeCell ref="B206:G206"/>
    <mergeCell ref="B237:G237"/>
    <mergeCell ref="B286:G286"/>
    <mergeCell ref="B277:G277"/>
    <mergeCell ref="B138:G138"/>
    <mergeCell ref="B309:G309"/>
    <mergeCell ref="B209:G209"/>
    <mergeCell ref="B91:G91"/>
    <mergeCell ref="B261:G261"/>
    <mergeCell ref="B288:G288"/>
    <mergeCell ref="B281:G281"/>
    <mergeCell ref="B316:G316"/>
    <mergeCell ref="B313:G313"/>
    <mergeCell ref="B266:G266"/>
    <mergeCell ref="B306:G306"/>
    <mergeCell ref="B315:G315"/>
    <mergeCell ref="B242:G242"/>
    <mergeCell ref="B268:G268"/>
    <mergeCell ref="B302:G302"/>
    <mergeCell ref="B3:G3"/>
    <mergeCell ref="B301:G301"/>
    <mergeCell ref="B66:G66"/>
    <mergeCell ref="B27:G27"/>
    <mergeCell ref="B140:G140"/>
    <mergeCell ref="B311:G311"/>
    <mergeCell ref="B93:G93"/>
    <mergeCell ref="B220:G220"/>
    <mergeCell ref="B247:G247"/>
    <mergeCell ref="B303:G303"/>
    <mergeCell ref="B228:G228"/>
    <mergeCell ref="B130:G130"/>
    <mergeCell ref="B195:G195"/>
    <mergeCell ref="B11:G11"/>
    <mergeCell ref="B253:G253"/>
    <mergeCell ref="B48:G48"/>
    <mergeCell ref="B262:G262"/>
    <mergeCell ref="B240:G240"/>
    <mergeCell ref="B67:G67"/>
    <mergeCell ref="B61:G61"/>
    <mergeCell ref="B132:G132"/>
    <mergeCell ref="B166:G166"/>
    <mergeCell ref="B119:G119"/>
    <mergeCell ref="B116:G116"/>
    <mergeCell ref="B29:G29"/>
    <mergeCell ref="B69:G69"/>
    <mergeCell ref="B38:G38"/>
    <mergeCell ref="B103:G103"/>
    <mergeCell ref="B196:G196"/>
    <mergeCell ref="B230:G230"/>
    <mergeCell ref="B112:G112"/>
    <mergeCell ref="B168:G168"/>
    <mergeCell ref="B205:G205"/>
    <mergeCell ref="B118:G118"/>
    <mergeCell ref="B127:G127"/>
    <mergeCell ref="B40:G40"/>
    <mergeCell ref="B158:G158"/>
    <mergeCell ref="B55:G55"/>
    <mergeCell ref="B142:G142"/>
    <mergeCell ref="B95:G95"/>
    <mergeCell ref="B89:G89"/>
    <mergeCell ref="B160:G160"/>
    <mergeCell ref="B169:G169"/>
    <mergeCell ref="B32:G32"/>
    <mergeCell ref="B144:G144"/>
    <mergeCell ref="B97:G97"/>
    <mergeCell ref="B224:G224"/>
    <mergeCell ref="B128:G128"/>
    <mergeCell ref="B324:G324"/>
    <mergeCell ref="B7:G7"/>
    <mergeCell ref="B72:G72"/>
    <mergeCell ref="B129:G129"/>
    <mergeCell ref="B134:G134"/>
    <mergeCell ref="B185:G185"/>
    <mergeCell ref="B194:G194"/>
    <mergeCell ref="B252:G252"/>
    <mergeCell ref="B208:G208"/>
    <mergeCell ref="B90:G90"/>
    <mergeCell ref="B121:G121"/>
    <mergeCell ref="B292:G292"/>
    <mergeCell ref="B122:G122"/>
    <mergeCell ref="B71:G71"/>
    <mergeCell ref="B184:G184"/>
    <mergeCell ref="B105:G105"/>
    <mergeCell ref="B236:G236"/>
    <mergeCell ref="B43:G43"/>
    <mergeCell ref="B58:G58"/>
    <mergeCell ref="B214:G214"/>
    <mergeCell ref="B276:G276"/>
    <mergeCell ref="B52:G52"/>
    <mergeCell ref="B210:G210"/>
    <mergeCell ref="B223:G223"/>
    <mergeCell ref="B37:G37"/>
    <mergeCell ref="B304:G304"/>
    <mergeCell ref="B108:G108"/>
    <mergeCell ref="B279:G279"/>
    <mergeCell ref="B9:G9"/>
    <mergeCell ref="B254:G254"/>
    <mergeCell ref="B143:G143"/>
    <mergeCell ref="B92:G92"/>
    <mergeCell ref="B318:G318"/>
    <mergeCell ref="B57:G57"/>
    <mergeCell ref="B170:G170"/>
    <mergeCell ref="B250:G250"/>
    <mergeCell ref="B44:G44"/>
    <mergeCell ref="B53:G53"/>
    <mergeCell ref="B289:G289"/>
    <mergeCell ref="B234:G234"/>
    <mergeCell ref="B34:G34"/>
    <mergeCell ref="B317:G317"/>
    <mergeCell ref="B307:G307"/>
    <mergeCell ref="B294:G294"/>
    <mergeCell ref="B120:G120"/>
    <mergeCell ref="B219:G219"/>
    <mergeCell ref="B42:G42"/>
    <mergeCell ref="B107:G107"/>
    <mergeCell ref="B4:G4"/>
    <mergeCell ref="B126:G126"/>
    <mergeCell ref="B75:G75"/>
    <mergeCell ref="B135:G135"/>
    <mergeCell ref="B280:G280"/>
    <mergeCell ref="B218:G218"/>
    <mergeCell ref="B62:G62"/>
    <mergeCell ref="B233:G233"/>
    <mergeCell ref="B227:G227"/>
    <mergeCell ref="B54:G54"/>
    <mergeCell ref="B30:G30"/>
    <mergeCell ref="B241:G241"/>
    <mergeCell ref="B124:G124"/>
    <mergeCell ref="B6:G6"/>
    <mergeCell ref="B133:G133"/>
    <mergeCell ref="B204:G204"/>
    <mergeCell ref="B216:G216"/>
    <mergeCell ref="B198:G198"/>
    <mergeCell ref="B213:G213"/>
    <mergeCell ref="B256:G256"/>
    <mergeCell ref="B94:G94"/>
    <mergeCell ref="B265:G265"/>
    <mergeCell ref="B28:G28"/>
    <mergeCell ref="B99:G99"/>
    <mergeCell ref="B323:G323"/>
    <mergeCell ref="B161:G161"/>
    <mergeCell ref="B259:G259"/>
    <mergeCell ref="B321:G321"/>
    <mergeCell ref="B125:G125"/>
    <mergeCell ref="B46:G46"/>
    <mergeCell ref="B159:G159"/>
    <mergeCell ref="B282:G282"/>
    <mergeCell ref="B291:G291"/>
    <mergeCell ref="B56:G56"/>
    <mergeCell ref="B96:G96"/>
    <mergeCell ref="B167:G167"/>
    <mergeCell ref="B70:G70"/>
    <mergeCell ref="B319:G319"/>
    <mergeCell ref="B296:G296"/>
    <mergeCell ref="B305:G305"/>
    <mergeCell ref="B270:G270"/>
    <mergeCell ref="B278:G278"/>
    <mergeCell ref="B60:G60"/>
    <mergeCell ref="B287:G287"/>
    <mergeCell ref="B298:G298"/>
    <mergeCell ref="B211:G211"/>
    <mergeCell ref="B226:G226"/>
    <mergeCell ref="B49:G49"/>
  </mergeCells>
  <pageMargins left="0.70866141732283472" right="0.70866141732283472" top="0.94488188976377963" bottom="0.74803149606299213" header="0.31496062992125978" footer="0.31496062992125978"/>
  <pageSetup paperSize="9" scale="6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49"/>
  <dimension ref="A2:E1181"/>
  <sheetViews>
    <sheetView topLeftCell="A506" workbookViewId="0">
      <selection activeCell="B517" sqref="B517"/>
    </sheetView>
  </sheetViews>
  <sheetFormatPr baseColWidth="10" defaultRowHeight="14.4"/>
  <cols>
    <col min="2" max="2" width="62.6640625" bestFit="1" customWidth="1"/>
    <col min="3" max="3" width="14.5546875" style="188" bestFit="1" customWidth="1"/>
  </cols>
  <sheetData>
    <row r="2" spans="1:5">
      <c r="B2" t="s">
        <v>1762</v>
      </c>
      <c r="C2" s="286">
        <v>45345</v>
      </c>
    </row>
    <row r="5" spans="1:5">
      <c r="A5" t="s">
        <v>1763</v>
      </c>
    </row>
    <row r="6" spans="1:5">
      <c r="A6" t="s">
        <v>1764</v>
      </c>
      <c r="C6" s="188" t="s">
        <v>1765</v>
      </c>
      <c r="E6" t="s">
        <v>1766</v>
      </c>
    </row>
    <row r="7" spans="1:5">
      <c r="A7" t="s">
        <v>1767</v>
      </c>
      <c r="B7" t="s">
        <v>1768</v>
      </c>
      <c r="C7" s="188" t="s">
        <v>1769</v>
      </c>
    </row>
    <row r="9" spans="1:5">
      <c r="A9" s="22">
        <v>1</v>
      </c>
      <c r="B9" s="22" t="s">
        <v>208</v>
      </c>
      <c r="C9" s="22"/>
    </row>
    <row r="10" spans="1:5">
      <c r="A10" s="22">
        <v>11</v>
      </c>
      <c r="B10" s="22" t="s">
        <v>210</v>
      </c>
      <c r="C10" s="22"/>
    </row>
    <row r="11" spans="1:5">
      <c r="A11" s="22">
        <v>111</v>
      </c>
      <c r="B11" s="22" t="s">
        <v>1770</v>
      </c>
      <c r="C11" s="22"/>
    </row>
    <row r="12" spans="1:5">
      <c r="A12" s="22">
        <v>1111</v>
      </c>
      <c r="B12" s="22" t="s">
        <v>1771</v>
      </c>
      <c r="C12" s="22"/>
    </row>
    <row r="13" spans="1:5">
      <c r="A13">
        <v>11111</v>
      </c>
      <c r="B13" t="s">
        <v>1772</v>
      </c>
      <c r="C13" s="93">
        <v>89184915</v>
      </c>
    </row>
    <row r="14" spans="1:5">
      <c r="A14">
        <v>11112</v>
      </c>
      <c r="B14" t="s">
        <v>1773</v>
      </c>
      <c r="C14" s="93">
        <v>546219862</v>
      </c>
    </row>
    <row r="15" spans="1:5">
      <c r="A15">
        <v>11113</v>
      </c>
      <c r="B15" t="s">
        <v>217</v>
      </c>
      <c r="C15" s="93">
        <v>30546798</v>
      </c>
    </row>
    <row r="16" spans="1:5">
      <c r="A16">
        <v>11114</v>
      </c>
      <c r="B16" t="s">
        <v>228</v>
      </c>
      <c r="C16" s="93">
        <v>5276168</v>
      </c>
    </row>
    <row r="17" spans="1:3">
      <c r="A17">
        <v>11115</v>
      </c>
      <c r="B17" t="s">
        <v>219</v>
      </c>
      <c r="C17" s="93">
        <v>424601579</v>
      </c>
    </row>
    <row r="18" spans="1:3">
      <c r="A18" s="1000"/>
      <c r="B18" s="1000" t="s">
        <v>1774</v>
      </c>
      <c r="C18" s="1001">
        <v>1095829322</v>
      </c>
    </row>
    <row r="19" spans="1:3">
      <c r="A19" s="22">
        <v>1112</v>
      </c>
      <c r="B19" s="22" t="s">
        <v>230</v>
      </c>
      <c r="C19" s="22"/>
    </row>
    <row r="20" spans="1:3">
      <c r="A20">
        <v>11121</v>
      </c>
      <c r="B20" t="s">
        <v>1775</v>
      </c>
      <c r="C20" s="93">
        <v>33469192</v>
      </c>
    </row>
    <row r="21" spans="1:3">
      <c r="A21">
        <v>11122</v>
      </c>
      <c r="B21" t="s">
        <v>1776</v>
      </c>
      <c r="C21" s="93">
        <v>48540248</v>
      </c>
    </row>
    <row r="22" spans="1:3">
      <c r="A22">
        <v>11123</v>
      </c>
      <c r="B22" t="s">
        <v>1777</v>
      </c>
      <c r="C22" s="93">
        <v>302400032</v>
      </c>
    </row>
    <row r="23" spans="1:3">
      <c r="A23">
        <v>11124</v>
      </c>
      <c r="B23" t="s">
        <v>1778</v>
      </c>
      <c r="C23" s="93">
        <v>1153797592</v>
      </c>
    </row>
    <row r="24" spans="1:3">
      <c r="A24">
        <v>11125</v>
      </c>
      <c r="B24" t="s">
        <v>236</v>
      </c>
      <c r="C24" s="93">
        <v>478412167</v>
      </c>
    </row>
    <row r="25" spans="1:3">
      <c r="A25">
        <v>11126</v>
      </c>
      <c r="B25" t="s">
        <v>244</v>
      </c>
      <c r="C25" s="93">
        <v>139732804</v>
      </c>
    </row>
    <row r="26" spans="1:3">
      <c r="A26">
        <v>11128</v>
      </c>
      <c r="B26" t="s">
        <v>246</v>
      </c>
      <c r="C26" s="93">
        <v>9802000</v>
      </c>
    </row>
    <row r="27" spans="1:3">
      <c r="A27">
        <v>11129</v>
      </c>
      <c r="B27" t="s">
        <v>248</v>
      </c>
      <c r="C27" s="93">
        <v>39110800</v>
      </c>
    </row>
    <row r="28" spans="1:3">
      <c r="A28" s="1000"/>
      <c r="B28" s="1000" t="s">
        <v>1779</v>
      </c>
      <c r="C28" s="1001">
        <v>2205264835</v>
      </c>
    </row>
    <row r="29" spans="1:3">
      <c r="A29" s="1002"/>
      <c r="B29" s="1002" t="s">
        <v>1780</v>
      </c>
      <c r="C29" s="1003">
        <v>3301094157</v>
      </c>
    </row>
    <row r="30" spans="1:3">
      <c r="A30" s="22">
        <v>112</v>
      </c>
      <c r="B30" s="22" t="s">
        <v>1781</v>
      </c>
      <c r="C30" s="22"/>
    </row>
    <row r="31" spans="1:3">
      <c r="A31" s="22">
        <v>1122</v>
      </c>
      <c r="B31" s="22" t="s">
        <v>1782</v>
      </c>
      <c r="C31" s="22"/>
    </row>
    <row r="32" spans="1:3">
      <c r="A32" s="22">
        <v>11220</v>
      </c>
      <c r="B32" s="22" t="s">
        <v>1782</v>
      </c>
      <c r="C32" s="22"/>
    </row>
    <row r="33" spans="1:3">
      <c r="A33">
        <v>1122001</v>
      </c>
      <c r="B33" t="s">
        <v>1783</v>
      </c>
      <c r="C33" s="93">
        <v>1162174</v>
      </c>
    </row>
    <row r="34" spans="1:3">
      <c r="A34">
        <v>1122003</v>
      </c>
      <c r="B34" t="s">
        <v>1784</v>
      </c>
      <c r="C34" s="93">
        <v>181590</v>
      </c>
    </row>
    <row r="35" spans="1:3">
      <c r="A35">
        <v>1122004</v>
      </c>
      <c r="B35" t="s">
        <v>1785</v>
      </c>
      <c r="C35" s="93">
        <v>1220283</v>
      </c>
    </row>
    <row r="36" spans="1:3">
      <c r="A36">
        <v>1122005</v>
      </c>
      <c r="B36" t="s">
        <v>1786</v>
      </c>
      <c r="C36" s="93">
        <v>819749</v>
      </c>
    </row>
    <row r="37" spans="1:3">
      <c r="A37">
        <v>1122006</v>
      </c>
      <c r="B37" t="s">
        <v>1787</v>
      </c>
      <c r="C37" s="93">
        <v>13243126</v>
      </c>
    </row>
    <row r="38" spans="1:3">
      <c r="A38" s="1004"/>
      <c r="B38" s="1004" t="s">
        <v>1788</v>
      </c>
      <c r="C38" s="1005">
        <v>16626922</v>
      </c>
    </row>
    <row r="39" spans="1:3">
      <c r="A39" s="22">
        <v>11221</v>
      </c>
      <c r="B39" s="22" t="s">
        <v>1789</v>
      </c>
      <c r="C39" s="22"/>
    </row>
    <row r="40" spans="1:3">
      <c r="A40">
        <v>1122102</v>
      </c>
      <c r="B40" t="s">
        <v>1790</v>
      </c>
      <c r="C40" s="93">
        <v>35184830</v>
      </c>
    </row>
    <row r="41" spans="1:3">
      <c r="A41" s="1004"/>
      <c r="B41" s="1004" t="s">
        <v>1791</v>
      </c>
      <c r="C41" s="1005">
        <v>35184830</v>
      </c>
    </row>
    <row r="42" spans="1:3">
      <c r="A42" s="22">
        <v>11222</v>
      </c>
      <c r="B42" s="22" t="s">
        <v>1792</v>
      </c>
      <c r="C42" s="22"/>
    </row>
    <row r="43" spans="1:3">
      <c r="A43">
        <v>1122202</v>
      </c>
      <c r="B43" t="s">
        <v>1793</v>
      </c>
      <c r="C43" s="93">
        <v>26148924</v>
      </c>
    </row>
    <row r="44" spans="1:3">
      <c r="A44">
        <v>1122203</v>
      </c>
      <c r="B44" t="s">
        <v>1794</v>
      </c>
      <c r="C44" s="93">
        <v>64558788</v>
      </c>
    </row>
    <row r="45" spans="1:3">
      <c r="A45">
        <v>1122204</v>
      </c>
      <c r="B45" t="s">
        <v>1795</v>
      </c>
      <c r="C45" s="93">
        <v>12573274</v>
      </c>
    </row>
    <row r="46" spans="1:3">
      <c r="A46">
        <v>1122206</v>
      </c>
      <c r="B46" t="s">
        <v>1796</v>
      </c>
      <c r="C46" s="93">
        <v>60578341</v>
      </c>
    </row>
    <row r="47" spans="1:3">
      <c r="A47">
        <v>1122208</v>
      </c>
      <c r="B47" t="s">
        <v>1797</v>
      </c>
      <c r="C47" s="93">
        <v>90126625</v>
      </c>
    </row>
    <row r="48" spans="1:3">
      <c r="A48">
        <v>1122213</v>
      </c>
      <c r="B48" t="s">
        <v>1798</v>
      </c>
      <c r="C48" s="93">
        <v>140506885</v>
      </c>
    </row>
    <row r="49" spans="1:3">
      <c r="A49">
        <v>1122217</v>
      </c>
      <c r="B49" t="s">
        <v>1799</v>
      </c>
      <c r="C49" s="93">
        <v>29526493</v>
      </c>
    </row>
    <row r="50" spans="1:3">
      <c r="A50">
        <v>1122218</v>
      </c>
      <c r="B50" t="s">
        <v>1800</v>
      </c>
      <c r="C50" s="93">
        <v>125340509</v>
      </c>
    </row>
    <row r="51" spans="1:3">
      <c r="A51">
        <v>1122220</v>
      </c>
      <c r="B51" t="s">
        <v>1801</v>
      </c>
      <c r="C51" s="93">
        <v>9333713</v>
      </c>
    </row>
    <row r="52" spans="1:3">
      <c r="A52">
        <v>1122221</v>
      </c>
      <c r="B52" t="s">
        <v>1802</v>
      </c>
      <c r="C52" s="93">
        <v>124773949</v>
      </c>
    </row>
    <row r="53" spans="1:3">
      <c r="A53" s="1004"/>
      <c r="B53" s="1004" t="s">
        <v>1803</v>
      </c>
      <c r="C53" s="1005">
        <v>683467501</v>
      </c>
    </row>
    <row r="54" spans="1:3">
      <c r="A54" s="22">
        <v>11223</v>
      </c>
      <c r="B54" s="22" t="s">
        <v>1804</v>
      </c>
      <c r="C54" s="22"/>
    </row>
    <row r="55" spans="1:3">
      <c r="A55">
        <v>1122302</v>
      </c>
      <c r="B55" t="s">
        <v>1805</v>
      </c>
      <c r="C55" s="93">
        <v>4002238</v>
      </c>
    </row>
    <row r="56" spans="1:3">
      <c r="A56">
        <v>1122310</v>
      </c>
      <c r="B56" t="s">
        <v>1806</v>
      </c>
      <c r="C56" s="93">
        <v>27964822</v>
      </c>
    </row>
    <row r="57" spans="1:3">
      <c r="A57">
        <v>1122311</v>
      </c>
      <c r="B57" t="s">
        <v>1807</v>
      </c>
      <c r="C57" s="93">
        <v>27964822</v>
      </c>
    </row>
    <row r="58" spans="1:3">
      <c r="A58">
        <v>1122314</v>
      </c>
      <c r="B58" t="s">
        <v>1808</v>
      </c>
      <c r="C58" s="93">
        <v>94099808</v>
      </c>
    </row>
    <row r="59" spans="1:3">
      <c r="A59">
        <v>1122315</v>
      </c>
      <c r="B59" t="s">
        <v>1809</v>
      </c>
      <c r="C59" s="93">
        <v>552250748</v>
      </c>
    </row>
    <row r="60" spans="1:3">
      <c r="A60">
        <v>1122316</v>
      </c>
      <c r="B60" t="s">
        <v>1810</v>
      </c>
      <c r="C60" s="93">
        <v>61668242</v>
      </c>
    </row>
    <row r="61" spans="1:3">
      <c r="A61">
        <v>1122317</v>
      </c>
      <c r="B61" t="s">
        <v>1811</v>
      </c>
      <c r="C61" s="93">
        <v>119849235</v>
      </c>
    </row>
    <row r="62" spans="1:3">
      <c r="A62">
        <v>1122318</v>
      </c>
      <c r="B62" t="s">
        <v>1812</v>
      </c>
      <c r="C62" s="93">
        <v>15093740</v>
      </c>
    </row>
    <row r="63" spans="1:3">
      <c r="A63">
        <v>1122323</v>
      </c>
      <c r="B63" t="s">
        <v>1813</v>
      </c>
      <c r="C63" s="93">
        <v>14527180</v>
      </c>
    </row>
    <row r="64" spans="1:3">
      <c r="A64">
        <v>1122328</v>
      </c>
      <c r="B64" t="s">
        <v>1814</v>
      </c>
      <c r="C64" s="93">
        <v>3508314</v>
      </c>
    </row>
    <row r="65" spans="1:3">
      <c r="A65">
        <v>1122330</v>
      </c>
      <c r="B65" t="s">
        <v>1815</v>
      </c>
      <c r="C65" s="93">
        <v>318187952</v>
      </c>
    </row>
    <row r="66" spans="1:3">
      <c r="A66">
        <v>1122332</v>
      </c>
      <c r="B66" t="s">
        <v>1816</v>
      </c>
      <c r="C66" s="93">
        <v>19386522</v>
      </c>
    </row>
    <row r="67" spans="1:3">
      <c r="A67">
        <v>1122334</v>
      </c>
      <c r="B67" t="s">
        <v>1817</v>
      </c>
      <c r="C67" s="93">
        <v>181589750</v>
      </c>
    </row>
    <row r="68" spans="1:3">
      <c r="A68">
        <v>1122336</v>
      </c>
      <c r="B68" t="s">
        <v>1818</v>
      </c>
      <c r="C68" s="93">
        <v>2099178</v>
      </c>
    </row>
    <row r="69" spans="1:3">
      <c r="A69" s="1004"/>
      <c r="B69" s="1004" t="s">
        <v>1819</v>
      </c>
      <c r="C69" s="1005">
        <v>1442192551</v>
      </c>
    </row>
    <row r="70" spans="1:3">
      <c r="A70" s="22">
        <v>11224</v>
      </c>
      <c r="B70" s="22" t="s">
        <v>1820</v>
      </c>
      <c r="C70" s="22"/>
    </row>
    <row r="71" spans="1:3" s="22" customFormat="1">
      <c r="A71">
        <v>1122406</v>
      </c>
      <c r="B71" t="s">
        <v>1821</v>
      </c>
      <c r="C71" s="93">
        <v>76267695</v>
      </c>
    </row>
    <row r="72" spans="1:3" s="22" customFormat="1">
      <c r="A72">
        <v>1122410</v>
      </c>
      <c r="B72" t="s">
        <v>1822</v>
      </c>
      <c r="C72" s="93">
        <v>52501229</v>
      </c>
    </row>
    <row r="73" spans="1:3">
      <c r="A73">
        <v>1122419</v>
      </c>
      <c r="B73" t="s">
        <v>1823</v>
      </c>
      <c r="C73" s="93">
        <v>63759793</v>
      </c>
    </row>
    <row r="74" spans="1:3">
      <c r="A74">
        <v>1122424</v>
      </c>
      <c r="B74" t="s">
        <v>1824</v>
      </c>
      <c r="C74" s="93">
        <v>178517251</v>
      </c>
    </row>
    <row r="75" spans="1:3">
      <c r="A75">
        <v>1122426</v>
      </c>
      <c r="B75" t="s">
        <v>1825</v>
      </c>
      <c r="C75" s="93">
        <v>125079020</v>
      </c>
    </row>
    <row r="76" spans="1:3">
      <c r="A76">
        <v>1122430</v>
      </c>
      <c r="B76" t="s">
        <v>1826</v>
      </c>
      <c r="C76" s="93">
        <v>34952395</v>
      </c>
    </row>
    <row r="77" spans="1:3">
      <c r="A77">
        <v>1122436</v>
      </c>
      <c r="B77" t="s">
        <v>1827</v>
      </c>
      <c r="C77" s="93">
        <v>55348556</v>
      </c>
    </row>
    <row r="78" spans="1:3">
      <c r="A78">
        <v>1122447</v>
      </c>
      <c r="B78" t="s">
        <v>1828</v>
      </c>
      <c r="C78" s="93">
        <v>-36971673</v>
      </c>
    </row>
    <row r="79" spans="1:3">
      <c r="A79">
        <v>1122452</v>
      </c>
      <c r="B79" t="s">
        <v>1829</v>
      </c>
      <c r="C79" s="93">
        <v>192652198</v>
      </c>
    </row>
    <row r="80" spans="1:3">
      <c r="A80">
        <v>1122453</v>
      </c>
      <c r="B80" t="s">
        <v>1830</v>
      </c>
      <c r="C80" s="93">
        <v>81671806</v>
      </c>
    </row>
    <row r="81" spans="1:3">
      <c r="A81">
        <v>1122454</v>
      </c>
      <c r="B81" t="s">
        <v>1831</v>
      </c>
      <c r="C81" s="93">
        <v>19030606</v>
      </c>
    </row>
    <row r="82" spans="1:3">
      <c r="A82">
        <v>1122457</v>
      </c>
      <c r="B82" t="s">
        <v>1832</v>
      </c>
      <c r="C82" s="93">
        <v>58864133</v>
      </c>
    </row>
    <row r="83" spans="1:3">
      <c r="A83">
        <v>1122463</v>
      </c>
      <c r="B83" t="s">
        <v>1833</v>
      </c>
      <c r="C83" s="93">
        <v>82950198</v>
      </c>
    </row>
    <row r="84" spans="1:3">
      <c r="A84">
        <v>1122465</v>
      </c>
      <c r="B84" t="s">
        <v>1834</v>
      </c>
      <c r="C84" s="93">
        <v>123619038</v>
      </c>
    </row>
    <row r="85" spans="1:3">
      <c r="A85">
        <v>1122473</v>
      </c>
      <c r="B85" t="s">
        <v>1835</v>
      </c>
      <c r="C85" s="93">
        <v>55116121</v>
      </c>
    </row>
    <row r="86" spans="1:3">
      <c r="A86">
        <v>1122481</v>
      </c>
      <c r="B86" t="s">
        <v>1836</v>
      </c>
      <c r="C86" s="93">
        <v>79819591</v>
      </c>
    </row>
    <row r="87" spans="1:3">
      <c r="A87">
        <v>1122482</v>
      </c>
      <c r="B87" t="s">
        <v>1837</v>
      </c>
      <c r="C87" s="93">
        <v>76267695</v>
      </c>
    </row>
    <row r="88" spans="1:3">
      <c r="A88">
        <v>1122483</v>
      </c>
      <c r="B88" t="s">
        <v>1838</v>
      </c>
      <c r="C88" s="93">
        <v>20326430</v>
      </c>
    </row>
    <row r="89" spans="1:3">
      <c r="A89">
        <v>1122486</v>
      </c>
      <c r="B89" t="s">
        <v>1839</v>
      </c>
      <c r="C89" s="93">
        <v>88403411</v>
      </c>
    </row>
    <row r="90" spans="1:3">
      <c r="A90">
        <v>1122491</v>
      </c>
      <c r="B90" t="s">
        <v>1840</v>
      </c>
      <c r="C90" s="93">
        <v>120521262</v>
      </c>
    </row>
    <row r="91" spans="1:3">
      <c r="A91">
        <v>1122493</v>
      </c>
      <c r="B91" t="s">
        <v>1841</v>
      </c>
      <c r="C91" s="93">
        <v>58399264</v>
      </c>
    </row>
    <row r="92" spans="1:3">
      <c r="A92">
        <v>1122494</v>
      </c>
      <c r="B92" t="s">
        <v>1842</v>
      </c>
      <c r="C92" s="93">
        <v>167021894</v>
      </c>
    </row>
    <row r="93" spans="1:3">
      <c r="A93">
        <v>1122495</v>
      </c>
      <c r="B93" t="s">
        <v>1843</v>
      </c>
      <c r="C93" s="93">
        <v>80122918</v>
      </c>
    </row>
    <row r="94" spans="1:3">
      <c r="A94">
        <v>1122496</v>
      </c>
      <c r="B94" t="s">
        <v>1844</v>
      </c>
      <c r="C94" s="93">
        <v>62401502</v>
      </c>
    </row>
    <row r="95" spans="1:3">
      <c r="A95">
        <v>1122497</v>
      </c>
      <c r="B95" t="s">
        <v>1845</v>
      </c>
      <c r="C95" s="93">
        <v>83821829</v>
      </c>
    </row>
    <row r="96" spans="1:3">
      <c r="A96">
        <v>1122498</v>
      </c>
      <c r="B96" t="s">
        <v>1846</v>
      </c>
      <c r="C96" s="93">
        <v>18158975</v>
      </c>
    </row>
    <row r="97" spans="1:3">
      <c r="A97">
        <v>112249901</v>
      </c>
      <c r="B97" t="s">
        <v>1847</v>
      </c>
      <c r="C97" s="93">
        <v>110813329</v>
      </c>
    </row>
    <row r="98" spans="1:3">
      <c r="A98" s="1004"/>
      <c r="B98" s="1004" t="s">
        <v>1848</v>
      </c>
      <c r="C98" s="1005">
        <v>2129436466</v>
      </c>
    </row>
    <row r="99" spans="1:3">
      <c r="A99" s="22">
        <v>11225</v>
      </c>
      <c r="B99" s="22" t="s">
        <v>1849</v>
      </c>
      <c r="C99" s="22"/>
    </row>
    <row r="100" spans="1:3">
      <c r="A100">
        <v>1122509</v>
      </c>
      <c r="B100" t="s">
        <v>1850</v>
      </c>
      <c r="C100" s="93">
        <v>390505126</v>
      </c>
    </row>
    <row r="101" spans="1:3">
      <c r="A101">
        <v>1122510</v>
      </c>
      <c r="B101" t="s">
        <v>1851</v>
      </c>
      <c r="C101" s="93">
        <v>85129275</v>
      </c>
    </row>
    <row r="102" spans="1:3">
      <c r="A102">
        <v>1122511</v>
      </c>
      <c r="B102" t="s">
        <v>1852</v>
      </c>
      <c r="C102" s="93">
        <v>111636730</v>
      </c>
    </row>
    <row r="103" spans="1:3">
      <c r="A103">
        <v>1122513</v>
      </c>
      <c r="B103" t="s">
        <v>1853</v>
      </c>
      <c r="C103" s="93">
        <v>59619547</v>
      </c>
    </row>
    <row r="104" spans="1:3">
      <c r="A104">
        <v>1122521</v>
      </c>
      <c r="B104" t="s">
        <v>1854</v>
      </c>
      <c r="C104" s="93">
        <v>121766823</v>
      </c>
    </row>
    <row r="105" spans="1:3">
      <c r="A105">
        <v>1122522</v>
      </c>
      <c r="B105" t="s">
        <v>1855</v>
      </c>
      <c r="C105" s="93">
        <v>102547364</v>
      </c>
    </row>
    <row r="106" spans="1:3">
      <c r="A106">
        <v>1122527</v>
      </c>
      <c r="B106" t="s">
        <v>1856</v>
      </c>
      <c r="C106" s="93">
        <v>35814583</v>
      </c>
    </row>
    <row r="107" spans="1:3">
      <c r="A107">
        <v>1122530</v>
      </c>
      <c r="B107" t="s">
        <v>1857</v>
      </c>
      <c r="C107" s="93">
        <v>271004543</v>
      </c>
    </row>
    <row r="108" spans="1:3">
      <c r="A108">
        <v>1122531</v>
      </c>
      <c r="B108" t="s">
        <v>1858</v>
      </c>
      <c r="C108" s="93">
        <v>217907700</v>
      </c>
    </row>
    <row r="109" spans="1:3">
      <c r="A109">
        <v>1122532</v>
      </c>
      <c r="B109" t="s">
        <v>1859</v>
      </c>
      <c r="C109" s="93">
        <v>187574948</v>
      </c>
    </row>
    <row r="110" spans="1:3">
      <c r="A110">
        <v>1122536</v>
      </c>
      <c r="B110" t="s">
        <v>1860</v>
      </c>
      <c r="C110" s="93">
        <v>76238641</v>
      </c>
    </row>
    <row r="111" spans="1:3">
      <c r="A111">
        <v>1122538</v>
      </c>
      <c r="B111" t="s">
        <v>1861</v>
      </c>
      <c r="C111" s="93">
        <v>218349617</v>
      </c>
    </row>
    <row r="112" spans="1:3">
      <c r="A112">
        <v>1122539</v>
      </c>
      <c r="B112" t="s">
        <v>1862</v>
      </c>
      <c r="C112" s="93">
        <v>48930738</v>
      </c>
    </row>
    <row r="113" spans="1:3">
      <c r="A113">
        <v>1122541</v>
      </c>
      <c r="B113" t="s">
        <v>1863</v>
      </c>
      <c r="C113" s="93">
        <v>82774274</v>
      </c>
    </row>
    <row r="114" spans="1:3">
      <c r="A114">
        <v>1122551</v>
      </c>
      <c r="B114" t="s">
        <v>1864</v>
      </c>
      <c r="C114" s="93">
        <v>331903353</v>
      </c>
    </row>
    <row r="115" spans="1:3" s="22" customFormat="1">
      <c r="A115">
        <v>1122552</v>
      </c>
      <c r="B115" t="s">
        <v>1865</v>
      </c>
      <c r="C115" s="93">
        <v>31289555</v>
      </c>
    </row>
    <row r="116" spans="1:3" s="22" customFormat="1">
      <c r="A116">
        <v>1122553</v>
      </c>
      <c r="B116" t="s">
        <v>1866</v>
      </c>
      <c r="C116" s="93">
        <v>50069088</v>
      </c>
    </row>
    <row r="117" spans="1:3">
      <c r="A117">
        <v>1122558</v>
      </c>
      <c r="B117" t="s">
        <v>1867</v>
      </c>
      <c r="C117" s="93">
        <v>-34231847</v>
      </c>
    </row>
    <row r="118" spans="1:3">
      <c r="A118">
        <v>1122560</v>
      </c>
      <c r="B118" t="s">
        <v>1868</v>
      </c>
      <c r="C118" s="93">
        <v>80225480</v>
      </c>
    </row>
    <row r="119" spans="1:3">
      <c r="A119">
        <v>1122562</v>
      </c>
      <c r="B119" t="s">
        <v>1869</v>
      </c>
      <c r="C119" s="93">
        <v>96661459</v>
      </c>
    </row>
    <row r="120" spans="1:3">
      <c r="A120">
        <v>1122564</v>
      </c>
      <c r="B120" t="s">
        <v>1870</v>
      </c>
      <c r="C120" s="93">
        <v>6027109</v>
      </c>
    </row>
    <row r="121" spans="1:3">
      <c r="A121">
        <v>1122565</v>
      </c>
      <c r="B121" t="s">
        <v>1871</v>
      </c>
      <c r="C121" s="93">
        <v>96999999</v>
      </c>
    </row>
    <row r="122" spans="1:3">
      <c r="A122">
        <v>1122566</v>
      </c>
      <c r="B122" t="s">
        <v>1872</v>
      </c>
      <c r="C122" s="93">
        <v>942451</v>
      </c>
    </row>
    <row r="123" spans="1:3">
      <c r="A123">
        <v>1122568</v>
      </c>
      <c r="B123" t="s">
        <v>1873</v>
      </c>
      <c r="C123" s="93">
        <v>4710438</v>
      </c>
    </row>
    <row r="124" spans="1:3">
      <c r="A124">
        <v>1122569</v>
      </c>
      <c r="B124" t="s">
        <v>1874</v>
      </c>
      <c r="C124" s="93">
        <v>66172467</v>
      </c>
    </row>
    <row r="125" spans="1:3">
      <c r="A125">
        <v>1122571</v>
      </c>
      <c r="B125" t="s">
        <v>1875</v>
      </c>
      <c r="C125" s="93">
        <v>101847226</v>
      </c>
    </row>
    <row r="126" spans="1:3">
      <c r="A126" s="1004"/>
      <c r="B126" s="1004" t="s">
        <v>1876</v>
      </c>
      <c r="C126" s="1005">
        <v>2842416687</v>
      </c>
    </row>
    <row r="127" spans="1:3">
      <c r="A127" s="22">
        <v>11226</v>
      </c>
      <c r="B127" s="22" t="s">
        <v>1877</v>
      </c>
      <c r="C127" s="22"/>
    </row>
    <row r="128" spans="1:3">
      <c r="A128">
        <v>1122602</v>
      </c>
      <c r="B128" t="s">
        <v>1878</v>
      </c>
      <c r="C128" s="93">
        <v>130531942</v>
      </c>
    </row>
    <row r="129" spans="1:3">
      <c r="A129">
        <v>1122604</v>
      </c>
      <c r="B129" t="s">
        <v>1879</v>
      </c>
      <c r="C129" s="93">
        <v>81857754</v>
      </c>
    </row>
    <row r="130" spans="1:3">
      <c r="A130">
        <v>1122605</v>
      </c>
      <c r="B130" t="s">
        <v>1880</v>
      </c>
      <c r="C130" s="93">
        <v>57062763</v>
      </c>
    </row>
    <row r="131" spans="1:3">
      <c r="A131">
        <v>1122611</v>
      </c>
      <c r="B131" t="s">
        <v>1881</v>
      </c>
      <c r="C131" s="93">
        <v>12702058</v>
      </c>
    </row>
    <row r="132" spans="1:3">
      <c r="A132">
        <v>1122612</v>
      </c>
      <c r="B132" t="s">
        <v>1882</v>
      </c>
      <c r="C132" s="93">
        <v>183333012</v>
      </c>
    </row>
    <row r="133" spans="1:3">
      <c r="A133">
        <v>1122613</v>
      </c>
      <c r="B133" t="s">
        <v>1883</v>
      </c>
      <c r="C133" s="93">
        <v>264710134</v>
      </c>
    </row>
    <row r="134" spans="1:3">
      <c r="A134">
        <v>1122614</v>
      </c>
      <c r="B134" t="s">
        <v>1884</v>
      </c>
      <c r="C134" s="93">
        <v>23529891</v>
      </c>
    </row>
    <row r="135" spans="1:3">
      <c r="A135">
        <v>1122615</v>
      </c>
      <c r="B135" t="s">
        <v>1885</v>
      </c>
      <c r="C135" s="93">
        <v>8441526</v>
      </c>
    </row>
    <row r="136" spans="1:3">
      <c r="A136">
        <v>1122616</v>
      </c>
      <c r="B136" t="s">
        <v>1886</v>
      </c>
      <c r="C136" s="93">
        <v>225829734</v>
      </c>
    </row>
    <row r="137" spans="1:3">
      <c r="A137">
        <v>1122617</v>
      </c>
      <c r="B137" t="s">
        <v>1887</v>
      </c>
      <c r="C137" s="93">
        <v>76358490</v>
      </c>
    </row>
    <row r="138" spans="1:3">
      <c r="A138">
        <v>1122618</v>
      </c>
      <c r="B138" t="s">
        <v>1888</v>
      </c>
      <c r="C138" s="93">
        <v>36499540</v>
      </c>
    </row>
    <row r="139" spans="1:3">
      <c r="A139">
        <v>1122619</v>
      </c>
      <c r="B139" t="s">
        <v>1889</v>
      </c>
      <c r="C139" s="93">
        <v>36499540</v>
      </c>
    </row>
    <row r="140" spans="1:3">
      <c r="A140">
        <v>1122620</v>
      </c>
      <c r="B140" t="s">
        <v>1890</v>
      </c>
      <c r="C140" s="93">
        <v>101690260</v>
      </c>
    </row>
    <row r="141" spans="1:3">
      <c r="A141">
        <v>1122621</v>
      </c>
      <c r="B141" t="s">
        <v>1891</v>
      </c>
      <c r="C141" s="93">
        <v>137281851</v>
      </c>
    </row>
    <row r="142" spans="1:3">
      <c r="A142">
        <v>1122623</v>
      </c>
      <c r="B142" t="s">
        <v>1892</v>
      </c>
      <c r="C142" s="93">
        <v>71909541</v>
      </c>
    </row>
    <row r="143" spans="1:3">
      <c r="A143">
        <v>1122624</v>
      </c>
      <c r="B143" t="s">
        <v>1893</v>
      </c>
      <c r="C143" s="93">
        <v>234613957</v>
      </c>
    </row>
    <row r="144" spans="1:3">
      <c r="A144">
        <v>1122626</v>
      </c>
      <c r="B144" t="s">
        <v>1894</v>
      </c>
      <c r="C144" s="93">
        <v>133468466</v>
      </c>
    </row>
    <row r="145" spans="1:3">
      <c r="A145">
        <v>1122628</v>
      </c>
      <c r="B145" t="s">
        <v>1895</v>
      </c>
      <c r="C145" s="93">
        <v>63768004</v>
      </c>
    </row>
    <row r="146" spans="1:3">
      <c r="A146">
        <v>1122631</v>
      </c>
      <c r="B146" t="s">
        <v>1896</v>
      </c>
      <c r="C146" s="93">
        <v>206201771</v>
      </c>
    </row>
    <row r="147" spans="1:3">
      <c r="A147">
        <v>1122632</v>
      </c>
      <c r="B147" t="s">
        <v>1897</v>
      </c>
      <c r="C147" s="93">
        <v>130744620</v>
      </c>
    </row>
    <row r="148" spans="1:3">
      <c r="A148">
        <v>1122635</v>
      </c>
      <c r="B148" t="s">
        <v>1898</v>
      </c>
      <c r="C148" s="93">
        <v>-14922319</v>
      </c>
    </row>
    <row r="149" spans="1:3">
      <c r="A149">
        <v>1122636</v>
      </c>
      <c r="B149" t="s">
        <v>1899</v>
      </c>
      <c r="C149" s="93">
        <v>130744620</v>
      </c>
    </row>
    <row r="150" spans="1:3">
      <c r="A150">
        <v>1122637</v>
      </c>
      <c r="B150" t="s">
        <v>1900</v>
      </c>
      <c r="C150" s="93">
        <v>87163080</v>
      </c>
    </row>
    <row r="151" spans="1:3">
      <c r="A151">
        <v>1122642</v>
      </c>
      <c r="B151" t="s">
        <v>1901</v>
      </c>
      <c r="C151" s="93">
        <v>141916021</v>
      </c>
    </row>
    <row r="152" spans="1:3">
      <c r="A152">
        <v>1122647</v>
      </c>
      <c r="B152" t="s">
        <v>1902</v>
      </c>
      <c r="C152" s="93">
        <v>89787996</v>
      </c>
    </row>
    <row r="153" spans="1:3">
      <c r="A153">
        <v>1122648</v>
      </c>
      <c r="B153" t="s">
        <v>1903</v>
      </c>
      <c r="C153" s="93">
        <v>286003856</v>
      </c>
    </row>
    <row r="154" spans="1:3">
      <c r="A154">
        <v>1122649</v>
      </c>
      <c r="B154" t="s">
        <v>1904</v>
      </c>
      <c r="C154" s="93">
        <v>23967813</v>
      </c>
    </row>
    <row r="155" spans="1:3">
      <c r="A155">
        <v>1122664</v>
      </c>
      <c r="B155" t="s">
        <v>1905</v>
      </c>
      <c r="C155" s="93">
        <v>74984800</v>
      </c>
    </row>
    <row r="156" spans="1:3">
      <c r="A156">
        <v>1122665</v>
      </c>
      <c r="B156" t="s">
        <v>1906</v>
      </c>
      <c r="C156" s="93">
        <v>50622428</v>
      </c>
    </row>
    <row r="157" spans="1:3">
      <c r="A157">
        <v>1122667</v>
      </c>
      <c r="B157" t="s">
        <v>1907</v>
      </c>
      <c r="C157" s="93">
        <v>14067685</v>
      </c>
    </row>
    <row r="158" spans="1:3">
      <c r="A158">
        <v>1122668</v>
      </c>
      <c r="B158" t="s">
        <v>1908</v>
      </c>
      <c r="C158" s="93">
        <v>39041070</v>
      </c>
    </row>
    <row r="159" spans="1:3">
      <c r="A159">
        <v>1122670</v>
      </c>
      <c r="B159" t="s">
        <v>1909</v>
      </c>
      <c r="C159" s="93">
        <v>41672451</v>
      </c>
    </row>
    <row r="160" spans="1:3">
      <c r="A160">
        <v>1122671</v>
      </c>
      <c r="B160" t="s">
        <v>1910</v>
      </c>
      <c r="C160" s="93">
        <v>182830880</v>
      </c>
    </row>
    <row r="161" spans="1:3" s="22" customFormat="1">
      <c r="A161">
        <v>1122674</v>
      </c>
      <c r="B161" t="s">
        <v>1911</v>
      </c>
      <c r="C161" s="93">
        <v>30507078</v>
      </c>
    </row>
    <row r="162" spans="1:3" s="22" customFormat="1">
      <c r="A162">
        <v>1122675</v>
      </c>
      <c r="B162" t="s">
        <v>1912</v>
      </c>
      <c r="C162" s="93">
        <v>413000000</v>
      </c>
    </row>
    <row r="163" spans="1:3">
      <c r="A163">
        <v>1122678</v>
      </c>
      <c r="B163" t="s">
        <v>1913</v>
      </c>
      <c r="C163" s="93">
        <v>82481260</v>
      </c>
    </row>
    <row r="164" spans="1:3">
      <c r="A164">
        <v>1122679</v>
      </c>
      <c r="B164" t="s">
        <v>1914</v>
      </c>
      <c r="C164" s="93">
        <v>56545014</v>
      </c>
    </row>
    <row r="165" spans="1:3">
      <c r="A165">
        <v>1122680</v>
      </c>
      <c r="B165" t="s">
        <v>1915</v>
      </c>
      <c r="C165" s="93">
        <v>486297351</v>
      </c>
    </row>
    <row r="166" spans="1:3">
      <c r="A166">
        <v>1122681</v>
      </c>
      <c r="B166" t="s">
        <v>1916</v>
      </c>
      <c r="C166" s="93">
        <v>255678368</v>
      </c>
    </row>
    <row r="167" spans="1:3">
      <c r="A167">
        <v>1122682</v>
      </c>
      <c r="B167" t="s">
        <v>1917</v>
      </c>
      <c r="C167" s="93">
        <v>113390233</v>
      </c>
    </row>
    <row r="168" spans="1:3">
      <c r="A168">
        <v>1122683</v>
      </c>
      <c r="B168" t="s">
        <v>1918</v>
      </c>
      <c r="C168" s="93">
        <v>71098198</v>
      </c>
    </row>
    <row r="169" spans="1:3">
      <c r="A169">
        <v>1122686</v>
      </c>
      <c r="B169" t="s">
        <v>1919</v>
      </c>
      <c r="C169" s="93">
        <v>72635900</v>
      </c>
    </row>
    <row r="170" spans="1:3">
      <c r="A170" s="1004"/>
      <c r="B170" s="1004" t="s">
        <v>1920</v>
      </c>
      <c r="C170" s="1005">
        <v>4946548637</v>
      </c>
    </row>
    <row r="171" spans="1:3">
      <c r="A171" s="22">
        <v>11227</v>
      </c>
      <c r="B171" s="22" t="s">
        <v>1921</v>
      </c>
      <c r="C171" s="22"/>
    </row>
    <row r="172" spans="1:3">
      <c r="A172">
        <v>1122702</v>
      </c>
      <c r="B172" t="s">
        <v>1922</v>
      </c>
      <c r="C172" s="93">
        <v>31033543</v>
      </c>
    </row>
    <row r="173" spans="1:3">
      <c r="A173">
        <v>1122703</v>
      </c>
      <c r="B173" t="s">
        <v>1923</v>
      </c>
      <c r="C173" s="93">
        <v>14850410</v>
      </c>
    </row>
    <row r="174" spans="1:3">
      <c r="A174">
        <v>1122705</v>
      </c>
      <c r="B174" t="s">
        <v>1924</v>
      </c>
      <c r="C174" s="93">
        <v>80771121</v>
      </c>
    </row>
    <row r="175" spans="1:3">
      <c r="A175">
        <v>1122706</v>
      </c>
      <c r="B175" t="s">
        <v>1925</v>
      </c>
      <c r="C175" s="93">
        <v>244114297</v>
      </c>
    </row>
    <row r="176" spans="1:3">
      <c r="A176">
        <v>1122707</v>
      </c>
      <c r="B176" t="s">
        <v>1926</v>
      </c>
      <c r="C176" s="93">
        <v>94586396</v>
      </c>
    </row>
    <row r="177" spans="1:3">
      <c r="A177">
        <v>1122709</v>
      </c>
      <c r="B177" t="s">
        <v>1927</v>
      </c>
      <c r="C177" s="93">
        <v>110405696</v>
      </c>
    </row>
    <row r="178" spans="1:3">
      <c r="A178">
        <v>1122713</v>
      </c>
      <c r="B178" t="s">
        <v>1928</v>
      </c>
      <c r="C178" s="93">
        <v>68081629</v>
      </c>
    </row>
    <row r="179" spans="1:3">
      <c r="A179">
        <v>1122714</v>
      </c>
      <c r="B179" t="s">
        <v>1929</v>
      </c>
      <c r="C179" s="93">
        <v>149989865</v>
      </c>
    </row>
    <row r="180" spans="1:3">
      <c r="A180">
        <v>1122715</v>
      </c>
      <c r="B180" t="s">
        <v>1930</v>
      </c>
      <c r="C180" s="93">
        <v>60250753</v>
      </c>
    </row>
    <row r="181" spans="1:3">
      <c r="A181">
        <v>1122717</v>
      </c>
      <c r="B181" t="s">
        <v>1931</v>
      </c>
      <c r="C181" s="93">
        <v>28473273</v>
      </c>
    </row>
    <row r="182" spans="1:3">
      <c r="A182">
        <v>1122718</v>
      </c>
      <c r="B182" t="s">
        <v>1932</v>
      </c>
      <c r="C182" s="93">
        <v>28473273</v>
      </c>
    </row>
    <row r="183" spans="1:3">
      <c r="A183">
        <v>1122720</v>
      </c>
      <c r="B183" t="s">
        <v>1933</v>
      </c>
      <c r="C183" s="93">
        <v>86436721</v>
      </c>
    </row>
    <row r="184" spans="1:3">
      <c r="A184">
        <v>1122721</v>
      </c>
      <c r="B184" t="s">
        <v>1934</v>
      </c>
      <c r="C184" s="93">
        <v>113011291</v>
      </c>
    </row>
    <row r="185" spans="1:3">
      <c r="A185">
        <v>1122724</v>
      </c>
      <c r="B185" t="s">
        <v>1935</v>
      </c>
      <c r="C185" s="93">
        <v>225134972</v>
      </c>
    </row>
    <row r="186" spans="1:3">
      <c r="A186">
        <v>1122728</v>
      </c>
      <c r="B186" t="s">
        <v>1936</v>
      </c>
      <c r="C186" s="93">
        <v>141422097</v>
      </c>
    </row>
    <row r="187" spans="1:3">
      <c r="A187">
        <v>1122729</v>
      </c>
      <c r="B187" t="s">
        <v>1937</v>
      </c>
      <c r="C187" s="93">
        <v>118168440</v>
      </c>
    </row>
    <row r="188" spans="1:3">
      <c r="A188">
        <v>1122730</v>
      </c>
      <c r="B188" t="s">
        <v>1938</v>
      </c>
      <c r="C188" s="93">
        <v>97332106</v>
      </c>
    </row>
    <row r="189" spans="1:3">
      <c r="A189">
        <v>1122731</v>
      </c>
      <c r="B189" t="s">
        <v>1939</v>
      </c>
      <c r="C189" s="93">
        <v>58213316</v>
      </c>
    </row>
    <row r="190" spans="1:3">
      <c r="A190">
        <v>1122733</v>
      </c>
      <c r="B190" t="s">
        <v>1940</v>
      </c>
      <c r="C190" s="93">
        <v>130362000</v>
      </c>
    </row>
    <row r="191" spans="1:3">
      <c r="A191">
        <v>1122734</v>
      </c>
      <c r="B191" t="s">
        <v>1941</v>
      </c>
      <c r="C191" s="93">
        <v>1647200550</v>
      </c>
    </row>
    <row r="192" spans="1:3">
      <c r="A192">
        <v>1122737</v>
      </c>
      <c r="B192" t="s">
        <v>1942</v>
      </c>
      <c r="C192" s="93">
        <v>313013661</v>
      </c>
    </row>
    <row r="193" spans="1:3">
      <c r="A193">
        <v>1122738</v>
      </c>
      <c r="B193" t="s">
        <v>1943</v>
      </c>
      <c r="C193" s="93">
        <v>231708521</v>
      </c>
    </row>
    <row r="194" spans="1:3">
      <c r="A194">
        <v>1122739</v>
      </c>
      <c r="B194" t="s">
        <v>1944</v>
      </c>
      <c r="C194" s="93">
        <v>59551124</v>
      </c>
    </row>
    <row r="195" spans="1:3">
      <c r="A195">
        <v>1122741</v>
      </c>
      <c r="B195" t="s">
        <v>1945</v>
      </c>
      <c r="C195" s="93">
        <v>67673125</v>
      </c>
    </row>
    <row r="196" spans="1:3">
      <c r="A196">
        <v>1122743</v>
      </c>
      <c r="B196" t="s">
        <v>1946</v>
      </c>
      <c r="C196" s="93">
        <v>68606351</v>
      </c>
    </row>
    <row r="197" spans="1:3">
      <c r="A197">
        <v>1122744</v>
      </c>
      <c r="B197" t="s">
        <v>1947</v>
      </c>
      <c r="C197" s="93">
        <v>36317950</v>
      </c>
    </row>
    <row r="198" spans="1:3">
      <c r="A198" s="1004"/>
      <c r="B198" s="1004" t="s">
        <v>1948</v>
      </c>
      <c r="C198" s="1005">
        <v>4305182481</v>
      </c>
    </row>
    <row r="199" spans="1:3">
      <c r="A199" s="22">
        <v>11228</v>
      </c>
      <c r="B199" s="22" t="s">
        <v>1949</v>
      </c>
      <c r="C199" s="22"/>
    </row>
    <row r="200" spans="1:3">
      <c r="A200">
        <v>1122801</v>
      </c>
      <c r="B200" t="s">
        <v>1950</v>
      </c>
      <c r="C200" s="93">
        <v>86436721</v>
      </c>
    </row>
    <row r="201" spans="1:3">
      <c r="A201">
        <v>1122802</v>
      </c>
      <c r="B201" t="s">
        <v>1951</v>
      </c>
      <c r="C201" s="93">
        <v>43581540</v>
      </c>
    </row>
    <row r="202" spans="1:3">
      <c r="A202">
        <v>1122803</v>
      </c>
      <c r="B202" t="s">
        <v>1952</v>
      </c>
      <c r="C202" s="93">
        <v>14981154</v>
      </c>
    </row>
    <row r="203" spans="1:3">
      <c r="A203">
        <v>1122804</v>
      </c>
      <c r="B203" t="s">
        <v>1953</v>
      </c>
      <c r="C203" s="93">
        <v>16343078</v>
      </c>
    </row>
    <row r="204" spans="1:3">
      <c r="A204">
        <v>1122805</v>
      </c>
      <c r="B204" t="s">
        <v>1954</v>
      </c>
      <c r="C204" s="93">
        <v>87163080</v>
      </c>
    </row>
    <row r="205" spans="1:3">
      <c r="A205">
        <v>1122806</v>
      </c>
      <c r="B205" t="s">
        <v>1955</v>
      </c>
      <c r="C205" s="93">
        <v>75984415</v>
      </c>
    </row>
    <row r="206" spans="1:3">
      <c r="A206">
        <v>1122807</v>
      </c>
      <c r="B206" t="s">
        <v>1956</v>
      </c>
      <c r="C206" s="93">
        <v>34865232</v>
      </c>
    </row>
    <row r="207" spans="1:3">
      <c r="A207">
        <v>1122808</v>
      </c>
      <c r="B207" t="s">
        <v>1957</v>
      </c>
      <c r="C207" s="93">
        <v>196116930</v>
      </c>
    </row>
    <row r="208" spans="1:3">
      <c r="A208">
        <v>1122810</v>
      </c>
      <c r="B208" t="s">
        <v>1958</v>
      </c>
      <c r="C208" s="93">
        <v>101980804</v>
      </c>
    </row>
    <row r="209" spans="1:3">
      <c r="A209">
        <v>1122811</v>
      </c>
      <c r="B209" t="s">
        <v>1959</v>
      </c>
      <c r="C209" s="93">
        <v>72635900</v>
      </c>
    </row>
    <row r="210" spans="1:3">
      <c r="A210">
        <v>1122812</v>
      </c>
      <c r="B210" t="s">
        <v>1960</v>
      </c>
      <c r="C210" s="93">
        <v>34865232</v>
      </c>
    </row>
    <row r="211" spans="1:3">
      <c r="A211">
        <v>1122813</v>
      </c>
      <c r="B211" t="s">
        <v>1961</v>
      </c>
      <c r="C211" s="93">
        <v>17432616</v>
      </c>
    </row>
    <row r="212" spans="1:3">
      <c r="A212">
        <v>1122815</v>
      </c>
      <c r="B212" t="s">
        <v>1962</v>
      </c>
      <c r="C212" s="93">
        <v>122028312</v>
      </c>
    </row>
    <row r="213" spans="1:3">
      <c r="A213">
        <v>1122816</v>
      </c>
      <c r="B213" t="s">
        <v>1963</v>
      </c>
      <c r="C213" s="93">
        <v>105038775</v>
      </c>
    </row>
    <row r="214" spans="1:3">
      <c r="A214">
        <v>1122818</v>
      </c>
      <c r="B214" t="s">
        <v>1964</v>
      </c>
      <c r="C214" s="93">
        <v>21790770</v>
      </c>
    </row>
    <row r="215" spans="1:3">
      <c r="A215">
        <v>1122819</v>
      </c>
      <c r="B215" t="s">
        <v>1965</v>
      </c>
      <c r="C215" s="93">
        <v>91448598</v>
      </c>
    </row>
    <row r="216" spans="1:3">
      <c r="A216">
        <v>1122824</v>
      </c>
      <c r="B216" t="s">
        <v>1966</v>
      </c>
      <c r="C216" s="93">
        <v>1092189710</v>
      </c>
    </row>
    <row r="217" spans="1:3">
      <c r="A217">
        <v>1122825</v>
      </c>
      <c r="B217" t="s">
        <v>1967</v>
      </c>
      <c r="C217" s="93">
        <v>1364465382</v>
      </c>
    </row>
    <row r="218" spans="1:3">
      <c r="A218">
        <v>1122826</v>
      </c>
      <c r="B218" t="s">
        <v>1968</v>
      </c>
      <c r="C218" s="93">
        <v>55530146</v>
      </c>
    </row>
    <row r="219" spans="1:3">
      <c r="A219">
        <v>1122827</v>
      </c>
      <c r="B219" t="s">
        <v>1969</v>
      </c>
      <c r="C219" s="93">
        <v>52297848</v>
      </c>
    </row>
    <row r="220" spans="1:3">
      <c r="A220">
        <v>1122828</v>
      </c>
      <c r="B220" t="s">
        <v>1970</v>
      </c>
      <c r="C220" s="93">
        <v>104544851</v>
      </c>
    </row>
    <row r="221" spans="1:3">
      <c r="A221">
        <v>1122829</v>
      </c>
      <c r="B221" t="s">
        <v>1971</v>
      </c>
      <c r="C221" s="93">
        <v>53024207</v>
      </c>
    </row>
    <row r="222" spans="1:3">
      <c r="A222">
        <v>1122831</v>
      </c>
      <c r="B222" t="s">
        <v>1972</v>
      </c>
      <c r="C222" s="93">
        <v>186065937</v>
      </c>
    </row>
    <row r="223" spans="1:3">
      <c r="A223">
        <v>1122832</v>
      </c>
      <c r="B223" t="s">
        <v>1973</v>
      </c>
      <c r="C223" s="93">
        <v>87163080</v>
      </c>
    </row>
    <row r="224" spans="1:3">
      <c r="A224">
        <v>1122833</v>
      </c>
      <c r="B224" t="s">
        <v>1974</v>
      </c>
      <c r="C224" s="93">
        <v>27020555</v>
      </c>
    </row>
    <row r="225" spans="1:3">
      <c r="A225">
        <v>1122835</v>
      </c>
      <c r="B225" t="s">
        <v>1975</v>
      </c>
      <c r="C225" s="93">
        <v>43581540</v>
      </c>
    </row>
    <row r="226" spans="1:3">
      <c r="A226">
        <v>1122837</v>
      </c>
      <c r="B226" t="s">
        <v>1976</v>
      </c>
      <c r="C226" s="93">
        <v>77655331</v>
      </c>
    </row>
    <row r="227" spans="1:3">
      <c r="A227">
        <v>1122838</v>
      </c>
      <c r="B227" t="s">
        <v>1977</v>
      </c>
      <c r="C227" s="93">
        <v>87707849</v>
      </c>
    </row>
    <row r="228" spans="1:3">
      <c r="A228">
        <v>1122841</v>
      </c>
      <c r="B228" t="s">
        <v>1978</v>
      </c>
      <c r="C228" s="93">
        <v>201419351</v>
      </c>
    </row>
    <row r="229" spans="1:3" s="22" customFormat="1">
      <c r="A229">
        <v>1122842</v>
      </c>
      <c r="B229" t="s">
        <v>1979</v>
      </c>
      <c r="C229" s="93">
        <v>156893544</v>
      </c>
    </row>
    <row r="230" spans="1:3" s="22" customFormat="1">
      <c r="A230">
        <v>1122844</v>
      </c>
      <c r="B230" t="s">
        <v>1980</v>
      </c>
      <c r="C230" s="93">
        <v>123771574</v>
      </c>
    </row>
    <row r="231" spans="1:3">
      <c r="A231">
        <v>1122845</v>
      </c>
      <c r="B231" t="s">
        <v>1981</v>
      </c>
      <c r="C231" s="93">
        <v>395553321</v>
      </c>
    </row>
    <row r="232" spans="1:3">
      <c r="A232">
        <v>1122846</v>
      </c>
      <c r="B232" t="s">
        <v>1982</v>
      </c>
      <c r="C232" s="93">
        <v>95007757</v>
      </c>
    </row>
    <row r="233" spans="1:3">
      <c r="A233">
        <v>1122847</v>
      </c>
      <c r="B233" t="s">
        <v>1983</v>
      </c>
      <c r="C233" s="93">
        <v>101908168</v>
      </c>
    </row>
    <row r="234" spans="1:3">
      <c r="A234">
        <v>1122848</v>
      </c>
      <c r="B234" t="s">
        <v>1984</v>
      </c>
      <c r="C234" s="93">
        <v>127693912</v>
      </c>
    </row>
    <row r="235" spans="1:3">
      <c r="A235">
        <v>1122850</v>
      </c>
      <c r="B235" t="s">
        <v>1985</v>
      </c>
      <c r="C235" s="93">
        <v>254225650</v>
      </c>
    </row>
    <row r="236" spans="1:3">
      <c r="A236">
        <v>1122851</v>
      </c>
      <c r="B236" t="s">
        <v>1986</v>
      </c>
      <c r="C236" s="93">
        <v>59140150</v>
      </c>
    </row>
    <row r="237" spans="1:3">
      <c r="A237">
        <v>1122854</v>
      </c>
      <c r="B237" t="s">
        <v>1987</v>
      </c>
      <c r="C237" s="93">
        <v>133650056</v>
      </c>
    </row>
    <row r="238" spans="1:3">
      <c r="A238">
        <v>1122855</v>
      </c>
      <c r="B238" t="s">
        <v>1988</v>
      </c>
      <c r="C238" s="93">
        <v>148613051</v>
      </c>
    </row>
    <row r="239" spans="1:3">
      <c r="A239">
        <v>1122856</v>
      </c>
      <c r="B239" t="s">
        <v>1989</v>
      </c>
      <c r="C239" s="93">
        <v>61740515</v>
      </c>
    </row>
    <row r="240" spans="1:3">
      <c r="A240">
        <v>1122857</v>
      </c>
      <c r="B240" t="s">
        <v>1990</v>
      </c>
      <c r="C240" s="93">
        <v>-16887847</v>
      </c>
    </row>
    <row r="241" spans="1:3">
      <c r="A241">
        <v>1122858</v>
      </c>
      <c r="B241" t="s">
        <v>1991</v>
      </c>
      <c r="C241" s="93">
        <v>133650056</v>
      </c>
    </row>
    <row r="242" spans="1:3" s="22" customFormat="1">
      <c r="A242">
        <v>1122859</v>
      </c>
      <c r="B242" t="s">
        <v>1992</v>
      </c>
      <c r="C242" s="93">
        <v>57019182</v>
      </c>
    </row>
    <row r="243" spans="1:3" s="22" customFormat="1">
      <c r="A243">
        <v>1122860</v>
      </c>
      <c r="B243" t="s">
        <v>1993</v>
      </c>
      <c r="C243" s="93">
        <v>170665311</v>
      </c>
    </row>
    <row r="244" spans="1:3">
      <c r="A244">
        <v>1122861</v>
      </c>
      <c r="B244" t="s">
        <v>1994</v>
      </c>
      <c r="C244" s="93">
        <v>37741614</v>
      </c>
    </row>
    <row r="245" spans="1:3">
      <c r="A245">
        <v>1122862</v>
      </c>
      <c r="B245" t="s">
        <v>1995</v>
      </c>
      <c r="C245" s="93">
        <v>108953850</v>
      </c>
    </row>
    <row r="246" spans="1:3">
      <c r="A246">
        <v>1122864</v>
      </c>
      <c r="B246" t="s">
        <v>1996</v>
      </c>
      <c r="C246" s="93">
        <v>83531285</v>
      </c>
    </row>
    <row r="247" spans="1:3" s="22" customFormat="1">
      <c r="A247">
        <v>1122865</v>
      </c>
      <c r="B247" t="s">
        <v>1997</v>
      </c>
      <c r="C247" s="93">
        <v>58108720</v>
      </c>
    </row>
    <row r="248" spans="1:3" s="22" customFormat="1">
      <c r="A248">
        <v>1122866</v>
      </c>
      <c r="B248" t="s">
        <v>1998</v>
      </c>
      <c r="C248" s="93">
        <v>52297848</v>
      </c>
    </row>
    <row r="249" spans="1:3">
      <c r="A249" s="1004"/>
      <c r="B249" s="1004" t="s">
        <v>1999</v>
      </c>
      <c r="C249" s="1005">
        <v>6898636661</v>
      </c>
    </row>
    <row r="250" spans="1:3">
      <c r="A250" s="22">
        <v>11229</v>
      </c>
      <c r="B250" s="22" t="s">
        <v>2000</v>
      </c>
      <c r="C250" s="22"/>
    </row>
    <row r="251" spans="1:3">
      <c r="A251">
        <v>1122901</v>
      </c>
      <c r="B251" t="s">
        <v>2001</v>
      </c>
      <c r="C251" s="93">
        <v>96402366</v>
      </c>
    </row>
    <row r="252" spans="1:3">
      <c r="A252">
        <v>1122902</v>
      </c>
      <c r="B252" t="s">
        <v>2002</v>
      </c>
      <c r="C252" s="93">
        <v>235340316</v>
      </c>
    </row>
    <row r="253" spans="1:3">
      <c r="A253">
        <v>1122904</v>
      </c>
      <c r="B253" t="s">
        <v>2003</v>
      </c>
      <c r="C253" s="93">
        <v>129989061</v>
      </c>
    </row>
    <row r="254" spans="1:3">
      <c r="A254">
        <v>1122905</v>
      </c>
      <c r="B254" t="s">
        <v>2004</v>
      </c>
      <c r="C254" s="93">
        <v>65372310</v>
      </c>
    </row>
    <row r="255" spans="1:3">
      <c r="A255">
        <v>1122909</v>
      </c>
      <c r="B255" t="s">
        <v>2005</v>
      </c>
      <c r="C255" s="93">
        <v>151082672</v>
      </c>
    </row>
    <row r="256" spans="1:3">
      <c r="A256">
        <v>1122911</v>
      </c>
      <c r="B256" t="s">
        <v>2006</v>
      </c>
      <c r="C256" s="93">
        <v>145271800</v>
      </c>
    </row>
    <row r="257" spans="1:3">
      <c r="A257">
        <v>1122912</v>
      </c>
      <c r="B257" t="s">
        <v>2007</v>
      </c>
      <c r="C257" s="93">
        <v>50845130</v>
      </c>
    </row>
    <row r="258" spans="1:3">
      <c r="A258">
        <v>1122913</v>
      </c>
      <c r="B258" t="s">
        <v>2008</v>
      </c>
      <c r="C258" s="93">
        <v>63282357</v>
      </c>
    </row>
    <row r="259" spans="1:3">
      <c r="A259">
        <v>1122914</v>
      </c>
      <c r="B259" t="s">
        <v>2009</v>
      </c>
      <c r="C259" s="93">
        <v>107098003</v>
      </c>
    </row>
    <row r="260" spans="1:3">
      <c r="A260">
        <v>1122916</v>
      </c>
      <c r="B260" t="s">
        <v>2010</v>
      </c>
      <c r="C260" s="93">
        <v>72858238</v>
      </c>
    </row>
    <row r="261" spans="1:3">
      <c r="A261">
        <v>1122917</v>
      </c>
      <c r="B261" t="s">
        <v>2011</v>
      </c>
      <c r="C261" s="93">
        <v>162704416</v>
      </c>
    </row>
    <row r="262" spans="1:3">
      <c r="A262">
        <v>1122918</v>
      </c>
      <c r="B262" t="s">
        <v>2012</v>
      </c>
      <c r="C262" s="93">
        <v>151809031</v>
      </c>
    </row>
    <row r="263" spans="1:3">
      <c r="A263">
        <v>1122919</v>
      </c>
      <c r="B263" t="s">
        <v>2013</v>
      </c>
      <c r="C263" s="93">
        <v>161832785</v>
      </c>
    </row>
    <row r="264" spans="1:3">
      <c r="A264">
        <v>1122920</v>
      </c>
      <c r="B264" t="s">
        <v>2014</v>
      </c>
      <c r="C264" s="93">
        <v>159334110</v>
      </c>
    </row>
    <row r="265" spans="1:3">
      <c r="A265">
        <v>1122921</v>
      </c>
      <c r="B265" t="s">
        <v>2015</v>
      </c>
      <c r="C265" s="93">
        <v>331219704</v>
      </c>
    </row>
    <row r="266" spans="1:3">
      <c r="A266">
        <v>1122922</v>
      </c>
      <c r="B266" t="s">
        <v>2016</v>
      </c>
      <c r="C266" s="93">
        <v>189579699</v>
      </c>
    </row>
    <row r="267" spans="1:3">
      <c r="A267">
        <v>1122923</v>
      </c>
      <c r="B267" t="s">
        <v>2017</v>
      </c>
      <c r="C267" s="93">
        <v>393686578</v>
      </c>
    </row>
    <row r="268" spans="1:3">
      <c r="A268">
        <v>1122924</v>
      </c>
      <c r="B268" t="s">
        <v>2018</v>
      </c>
      <c r="C268" s="93">
        <v>169968006</v>
      </c>
    </row>
    <row r="269" spans="1:3">
      <c r="A269">
        <v>1122925</v>
      </c>
      <c r="B269" t="s">
        <v>2019</v>
      </c>
      <c r="C269" s="93">
        <v>70183930</v>
      </c>
    </row>
    <row r="270" spans="1:3">
      <c r="A270">
        <v>1122926</v>
      </c>
      <c r="B270" t="s">
        <v>2020</v>
      </c>
      <c r="C270" s="93">
        <v>173941190</v>
      </c>
    </row>
    <row r="271" spans="1:3">
      <c r="A271">
        <v>1122928</v>
      </c>
      <c r="B271" t="s">
        <v>2021</v>
      </c>
      <c r="C271" s="93">
        <v>115854261</v>
      </c>
    </row>
    <row r="272" spans="1:3">
      <c r="A272">
        <v>1122929</v>
      </c>
      <c r="B272" t="s">
        <v>2022</v>
      </c>
      <c r="C272" s="93">
        <v>159072621</v>
      </c>
    </row>
    <row r="273" spans="1:3">
      <c r="A273">
        <v>1122930</v>
      </c>
      <c r="B273" t="s">
        <v>2023</v>
      </c>
      <c r="C273" s="93">
        <v>123873264</v>
      </c>
    </row>
    <row r="274" spans="1:3">
      <c r="A274">
        <v>1122931</v>
      </c>
      <c r="B274" t="s">
        <v>2024</v>
      </c>
      <c r="C274" s="93">
        <v>117043310</v>
      </c>
    </row>
    <row r="275" spans="1:3">
      <c r="A275">
        <v>1122932</v>
      </c>
      <c r="B275" t="s">
        <v>2025</v>
      </c>
      <c r="C275" s="93">
        <v>34865232</v>
      </c>
    </row>
    <row r="276" spans="1:3">
      <c r="A276">
        <v>1122935</v>
      </c>
      <c r="B276" t="s">
        <v>2026</v>
      </c>
      <c r="C276" s="93">
        <v>143564856</v>
      </c>
    </row>
    <row r="277" spans="1:3">
      <c r="A277">
        <v>1122936</v>
      </c>
      <c r="B277" t="s">
        <v>2027</v>
      </c>
      <c r="C277" s="93">
        <v>127476005</v>
      </c>
    </row>
    <row r="278" spans="1:3">
      <c r="A278">
        <v>1122938</v>
      </c>
      <c r="B278" t="s">
        <v>2028</v>
      </c>
      <c r="C278" s="93">
        <v>131006109</v>
      </c>
    </row>
    <row r="279" spans="1:3">
      <c r="A279">
        <v>1122939</v>
      </c>
      <c r="B279" t="s">
        <v>2029</v>
      </c>
      <c r="C279" s="93">
        <v>402402886</v>
      </c>
    </row>
    <row r="280" spans="1:3">
      <c r="A280">
        <v>1122940</v>
      </c>
      <c r="B280" t="s">
        <v>2030</v>
      </c>
      <c r="C280" s="93">
        <v>54899956</v>
      </c>
    </row>
    <row r="281" spans="1:3">
      <c r="A281">
        <v>1122941</v>
      </c>
      <c r="B281" t="s">
        <v>2031</v>
      </c>
      <c r="C281" s="93">
        <v>43581540</v>
      </c>
    </row>
    <row r="282" spans="1:3">
      <c r="A282" s="1004"/>
      <c r="B282" s="1004" t="s">
        <v>2032</v>
      </c>
      <c r="C282" s="1005">
        <v>4535441742</v>
      </c>
    </row>
    <row r="283" spans="1:3">
      <c r="A283" s="22">
        <v>11230</v>
      </c>
      <c r="B283" s="22" t="s">
        <v>2033</v>
      </c>
      <c r="C283" s="22"/>
    </row>
    <row r="284" spans="1:3">
      <c r="A284">
        <v>112301</v>
      </c>
      <c r="B284" t="s">
        <v>2034</v>
      </c>
      <c r="C284" s="93">
        <v>129437174</v>
      </c>
    </row>
    <row r="285" spans="1:3">
      <c r="A285">
        <v>112302</v>
      </c>
      <c r="B285" t="s">
        <v>2035</v>
      </c>
      <c r="C285" s="93">
        <v>78446772</v>
      </c>
    </row>
    <row r="286" spans="1:3">
      <c r="A286">
        <v>112303</v>
      </c>
      <c r="B286" t="s">
        <v>2036</v>
      </c>
      <c r="C286" s="93">
        <v>52297848</v>
      </c>
    </row>
    <row r="287" spans="1:3">
      <c r="A287">
        <v>11235</v>
      </c>
      <c r="B287" t="s">
        <v>2037</v>
      </c>
      <c r="C287" s="93">
        <v>82005931</v>
      </c>
    </row>
    <row r="288" spans="1:3">
      <c r="A288">
        <v>11237</v>
      </c>
      <c r="B288" t="s">
        <v>2038</v>
      </c>
      <c r="C288" s="93">
        <v>62626673</v>
      </c>
    </row>
    <row r="289" spans="1:3">
      <c r="A289">
        <v>11238</v>
      </c>
      <c r="B289" t="s">
        <v>2039</v>
      </c>
      <c r="C289" s="93">
        <v>104377788</v>
      </c>
    </row>
    <row r="290" spans="1:3">
      <c r="A290">
        <v>11239</v>
      </c>
      <c r="B290" t="s">
        <v>2040</v>
      </c>
      <c r="C290" s="93">
        <v>52297848</v>
      </c>
    </row>
    <row r="291" spans="1:3">
      <c r="A291">
        <v>11244</v>
      </c>
      <c r="B291" t="s">
        <v>2041</v>
      </c>
      <c r="C291" s="93">
        <v>52297848</v>
      </c>
    </row>
    <row r="292" spans="1:3">
      <c r="A292">
        <v>11245</v>
      </c>
      <c r="B292" t="s">
        <v>2042</v>
      </c>
      <c r="C292" s="93">
        <v>87901061</v>
      </c>
    </row>
    <row r="293" spans="1:3">
      <c r="A293">
        <v>11246</v>
      </c>
      <c r="B293" t="s">
        <v>2043</v>
      </c>
      <c r="C293" s="93">
        <v>39949745</v>
      </c>
    </row>
    <row r="294" spans="1:3">
      <c r="A294">
        <v>11247</v>
      </c>
      <c r="B294" t="s">
        <v>2044</v>
      </c>
      <c r="C294" s="93">
        <v>326861550</v>
      </c>
    </row>
    <row r="295" spans="1:3">
      <c r="A295">
        <v>11248</v>
      </c>
      <c r="B295" t="s">
        <v>2045</v>
      </c>
      <c r="C295" s="93">
        <v>19611693</v>
      </c>
    </row>
    <row r="296" spans="1:3">
      <c r="A296">
        <v>11249</v>
      </c>
      <c r="B296" t="s">
        <v>2046</v>
      </c>
      <c r="C296" s="93">
        <v>125020911</v>
      </c>
    </row>
    <row r="297" spans="1:3">
      <c r="A297">
        <v>11250</v>
      </c>
      <c r="B297" t="s">
        <v>2047</v>
      </c>
      <c r="C297" s="93">
        <v>65372310</v>
      </c>
    </row>
    <row r="298" spans="1:3">
      <c r="A298">
        <v>11251</v>
      </c>
      <c r="B298" t="s">
        <v>2048</v>
      </c>
      <c r="C298" s="93">
        <v>191758776</v>
      </c>
    </row>
    <row r="299" spans="1:3">
      <c r="A299">
        <v>11252</v>
      </c>
      <c r="B299" t="s">
        <v>2049</v>
      </c>
      <c r="C299" s="93">
        <v>69730464</v>
      </c>
    </row>
    <row r="300" spans="1:3">
      <c r="A300">
        <v>11253</v>
      </c>
      <c r="B300" t="s">
        <v>2050</v>
      </c>
      <c r="C300" s="93">
        <v>341098186</v>
      </c>
    </row>
    <row r="301" spans="1:3">
      <c r="A301">
        <v>11254</v>
      </c>
      <c r="B301" t="s">
        <v>2051</v>
      </c>
      <c r="C301" s="93">
        <v>160125842</v>
      </c>
    </row>
    <row r="302" spans="1:3">
      <c r="A302">
        <v>11255</v>
      </c>
      <c r="B302" t="s">
        <v>2052</v>
      </c>
      <c r="C302" s="93">
        <v>124025799</v>
      </c>
    </row>
    <row r="303" spans="1:3">
      <c r="A303">
        <v>11259</v>
      </c>
      <c r="B303" t="s">
        <v>2053</v>
      </c>
      <c r="C303" s="93">
        <v>81061664</v>
      </c>
    </row>
    <row r="304" spans="1:3">
      <c r="A304">
        <v>11260</v>
      </c>
      <c r="B304" t="s">
        <v>2054</v>
      </c>
      <c r="C304" s="93">
        <v>134739594</v>
      </c>
    </row>
    <row r="305" spans="1:3">
      <c r="A305">
        <v>11261</v>
      </c>
      <c r="B305" t="s">
        <v>2055</v>
      </c>
      <c r="C305" s="93">
        <v>126386466</v>
      </c>
    </row>
    <row r="306" spans="1:3">
      <c r="A306">
        <v>11262</v>
      </c>
      <c r="B306" t="s">
        <v>2056</v>
      </c>
      <c r="C306" s="93">
        <v>108082219</v>
      </c>
    </row>
    <row r="307" spans="1:3">
      <c r="A307">
        <v>11266</v>
      </c>
      <c r="B307" t="s">
        <v>2057</v>
      </c>
      <c r="C307" s="93">
        <v>104740968</v>
      </c>
    </row>
    <row r="308" spans="1:3">
      <c r="A308">
        <v>11267</v>
      </c>
      <c r="B308" t="s">
        <v>2058</v>
      </c>
      <c r="C308" s="93">
        <v>127955401</v>
      </c>
    </row>
    <row r="309" spans="1:3">
      <c r="A309">
        <v>11269</v>
      </c>
      <c r="B309" t="s">
        <v>2059</v>
      </c>
      <c r="C309" s="93">
        <v>88615798</v>
      </c>
    </row>
    <row r="310" spans="1:3">
      <c r="A310">
        <v>11271</v>
      </c>
      <c r="B310" t="s">
        <v>2060</v>
      </c>
      <c r="C310" s="93">
        <v>239698470</v>
      </c>
    </row>
    <row r="311" spans="1:3">
      <c r="A311">
        <v>11272</v>
      </c>
      <c r="B311" t="s">
        <v>2061</v>
      </c>
      <c r="C311" s="93">
        <v>166190939</v>
      </c>
    </row>
    <row r="312" spans="1:3">
      <c r="A312">
        <v>11273</v>
      </c>
      <c r="B312" t="s">
        <v>2062</v>
      </c>
      <c r="C312" s="93">
        <v>169096375</v>
      </c>
    </row>
    <row r="313" spans="1:3">
      <c r="A313" s="1004"/>
      <c r="B313" s="1004" t="s">
        <v>2063</v>
      </c>
      <c r="C313" s="1005">
        <v>3511812113</v>
      </c>
    </row>
    <row r="314" spans="1:3">
      <c r="A314" s="22">
        <v>1127501</v>
      </c>
      <c r="B314" s="22" t="s">
        <v>2064</v>
      </c>
      <c r="C314" s="22"/>
    </row>
    <row r="315" spans="1:3">
      <c r="A315">
        <v>1127502</v>
      </c>
      <c r="B315" t="s">
        <v>2065</v>
      </c>
      <c r="C315" s="93">
        <v>87163080</v>
      </c>
    </row>
    <row r="316" spans="1:3">
      <c r="A316">
        <v>1127503</v>
      </c>
      <c r="B316" t="s">
        <v>2066</v>
      </c>
      <c r="C316" s="93">
        <v>43581540</v>
      </c>
    </row>
    <row r="317" spans="1:3">
      <c r="A317">
        <v>1127504</v>
      </c>
      <c r="B317" t="s">
        <v>2067</v>
      </c>
      <c r="C317" s="93">
        <v>34974186</v>
      </c>
    </row>
    <row r="318" spans="1:3">
      <c r="A318">
        <v>1127505</v>
      </c>
      <c r="B318" t="s">
        <v>2068</v>
      </c>
      <c r="C318" s="93">
        <v>54476925</v>
      </c>
    </row>
    <row r="319" spans="1:3">
      <c r="A319">
        <v>1127507</v>
      </c>
      <c r="B319" t="s">
        <v>2069</v>
      </c>
      <c r="C319" s="93">
        <v>103357980</v>
      </c>
    </row>
    <row r="320" spans="1:3">
      <c r="A320">
        <v>1127508</v>
      </c>
      <c r="B320" t="s">
        <v>2070</v>
      </c>
      <c r="C320" s="93">
        <v>61014156</v>
      </c>
    </row>
    <row r="321" spans="1:3">
      <c r="A321">
        <v>1127509</v>
      </c>
      <c r="B321" t="s">
        <v>2071</v>
      </c>
      <c r="C321" s="93">
        <v>237702435</v>
      </c>
    </row>
    <row r="322" spans="1:3">
      <c r="A322">
        <v>1127510</v>
      </c>
      <c r="B322" t="s">
        <v>2072</v>
      </c>
      <c r="C322" s="93">
        <v>62466874</v>
      </c>
    </row>
    <row r="323" spans="1:3">
      <c r="A323">
        <v>1127511</v>
      </c>
      <c r="B323" t="s">
        <v>2073</v>
      </c>
      <c r="C323" s="93">
        <v>62466874</v>
      </c>
    </row>
    <row r="324" spans="1:3">
      <c r="A324">
        <v>1127512</v>
      </c>
      <c r="B324" t="s">
        <v>2074</v>
      </c>
      <c r="C324" s="93">
        <v>62466874</v>
      </c>
    </row>
    <row r="325" spans="1:3">
      <c r="A325">
        <v>1127513</v>
      </c>
      <c r="B325" t="s">
        <v>2075</v>
      </c>
      <c r="C325" s="93">
        <v>104595696</v>
      </c>
    </row>
    <row r="326" spans="1:3">
      <c r="A326">
        <v>1127514</v>
      </c>
      <c r="B326" t="s">
        <v>2076</v>
      </c>
      <c r="C326" s="93">
        <v>226624008</v>
      </c>
    </row>
    <row r="327" spans="1:3">
      <c r="A327">
        <v>1127516</v>
      </c>
      <c r="B327" t="s">
        <v>2077</v>
      </c>
      <c r="C327" s="93">
        <v>47939694</v>
      </c>
    </row>
    <row r="328" spans="1:3">
      <c r="A328">
        <v>1127517</v>
      </c>
      <c r="B328" t="s">
        <v>2078</v>
      </c>
      <c r="C328" s="93">
        <v>87163080</v>
      </c>
    </row>
    <row r="329" spans="1:3">
      <c r="A329">
        <v>1127518</v>
      </c>
      <c r="B329" t="s">
        <v>2079</v>
      </c>
      <c r="C329" s="93">
        <v>39949745</v>
      </c>
    </row>
    <row r="330" spans="1:3">
      <c r="A330">
        <v>1127519</v>
      </c>
      <c r="B330" t="s">
        <v>2080</v>
      </c>
      <c r="C330" s="93">
        <v>100353759</v>
      </c>
    </row>
    <row r="331" spans="1:3">
      <c r="A331">
        <v>1127520</v>
      </c>
      <c r="B331" t="s">
        <v>2081</v>
      </c>
      <c r="C331" s="93">
        <v>101806477</v>
      </c>
    </row>
    <row r="332" spans="1:3">
      <c r="A332">
        <v>1127521</v>
      </c>
      <c r="B332" t="s">
        <v>2082</v>
      </c>
      <c r="C332" s="93">
        <v>109389665</v>
      </c>
    </row>
    <row r="333" spans="1:3">
      <c r="A333">
        <v>1127522</v>
      </c>
      <c r="B333" t="s">
        <v>2083</v>
      </c>
      <c r="C333" s="93">
        <v>81567210</v>
      </c>
    </row>
    <row r="334" spans="1:3">
      <c r="A334">
        <v>1127523</v>
      </c>
      <c r="B334" t="s">
        <v>2084</v>
      </c>
      <c r="C334" s="93">
        <v>17432616</v>
      </c>
    </row>
    <row r="335" spans="1:3">
      <c r="A335">
        <v>1127524</v>
      </c>
      <c r="B335" t="s">
        <v>2085</v>
      </c>
      <c r="C335" s="93">
        <v>69730464</v>
      </c>
    </row>
    <row r="336" spans="1:3">
      <c r="A336">
        <v>1127525</v>
      </c>
      <c r="B336" t="s">
        <v>2086</v>
      </c>
      <c r="C336" s="93">
        <v>54901845</v>
      </c>
    </row>
    <row r="337" spans="1:3">
      <c r="A337">
        <v>1127526</v>
      </c>
      <c r="B337" t="s">
        <v>2087</v>
      </c>
      <c r="C337" s="93">
        <v>20003926</v>
      </c>
    </row>
    <row r="338" spans="1:3">
      <c r="A338">
        <v>1127527</v>
      </c>
      <c r="B338" t="s">
        <v>2088</v>
      </c>
      <c r="C338" s="93">
        <v>213840090</v>
      </c>
    </row>
    <row r="339" spans="1:3">
      <c r="A339">
        <v>1127528</v>
      </c>
      <c r="B339" t="s">
        <v>2089</v>
      </c>
      <c r="C339" s="93">
        <v>148014532</v>
      </c>
    </row>
    <row r="340" spans="1:3">
      <c r="A340">
        <v>1127529</v>
      </c>
      <c r="B340" t="s">
        <v>2090</v>
      </c>
      <c r="C340" s="93">
        <v>56725732</v>
      </c>
    </row>
    <row r="341" spans="1:3">
      <c r="A341">
        <v>1127530</v>
      </c>
      <c r="B341" t="s">
        <v>2091</v>
      </c>
      <c r="C341" s="93">
        <v>152026939</v>
      </c>
    </row>
    <row r="342" spans="1:3">
      <c r="A342">
        <v>1127531</v>
      </c>
      <c r="B342" t="s">
        <v>2092</v>
      </c>
      <c r="C342" s="93">
        <v>182170837</v>
      </c>
    </row>
    <row r="343" spans="1:3">
      <c r="A343">
        <v>1127532</v>
      </c>
      <c r="B343" t="s">
        <v>2093</v>
      </c>
      <c r="C343" s="93">
        <v>41249928</v>
      </c>
    </row>
    <row r="344" spans="1:3">
      <c r="A344">
        <v>1127533</v>
      </c>
      <c r="B344" t="s">
        <v>2094</v>
      </c>
      <c r="C344" s="93">
        <v>91521234</v>
      </c>
    </row>
    <row r="345" spans="1:3">
      <c r="A345">
        <v>1127534</v>
      </c>
      <c r="B345" t="s">
        <v>2095</v>
      </c>
      <c r="C345" s="93">
        <v>77807576</v>
      </c>
    </row>
    <row r="346" spans="1:3">
      <c r="A346">
        <v>1127535</v>
      </c>
      <c r="B346" t="s">
        <v>2096</v>
      </c>
      <c r="C346" s="93">
        <v>81664543</v>
      </c>
    </row>
    <row r="347" spans="1:3">
      <c r="A347">
        <v>1127536</v>
      </c>
      <c r="B347" t="s">
        <v>2097</v>
      </c>
      <c r="C347" s="93">
        <v>36862719</v>
      </c>
    </row>
    <row r="348" spans="1:3">
      <c r="A348">
        <v>1127537</v>
      </c>
      <c r="B348" t="s">
        <v>2098</v>
      </c>
      <c r="C348" s="93">
        <v>99538785</v>
      </c>
    </row>
    <row r="349" spans="1:3">
      <c r="A349">
        <v>1127540</v>
      </c>
      <c r="B349" t="s">
        <v>2099</v>
      </c>
      <c r="C349" s="93">
        <v>101944486</v>
      </c>
    </row>
    <row r="350" spans="1:3">
      <c r="A350">
        <v>1127541</v>
      </c>
      <c r="B350" t="s">
        <v>2100</v>
      </c>
      <c r="C350" s="93">
        <v>61798624</v>
      </c>
    </row>
    <row r="351" spans="1:3">
      <c r="A351">
        <v>1127542</v>
      </c>
      <c r="B351" t="s">
        <v>2101</v>
      </c>
      <c r="C351" s="93">
        <v>73928238</v>
      </c>
    </row>
    <row r="352" spans="1:3">
      <c r="A352">
        <v>1127543</v>
      </c>
      <c r="B352" t="s">
        <v>2102</v>
      </c>
      <c r="C352" s="93">
        <v>45157739</v>
      </c>
    </row>
    <row r="353" spans="1:3">
      <c r="A353">
        <v>1127545</v>
      </c>
      <c r="B353" t="s">
        <v>2103</v>
      </c>
      <c r="C353" s="93">
        <v>81933295</v>
      </c>
    </row>
    <row r="354" spans="1:3">
      <c r="A354">
        <v>1127546</v>
      </c>
      <c r="B354" t="s">
        <v>2104</v>
      </c>
      <c r="C354" s="93">
        <v>21790770</v>
      </c>
    </row>
    <row r="355" spans="1:3">
      <c r="A355">
        <v>1127547</v>
      </c>
      <c r="B355" t="s">
        <v>2105</v>
      </c>
      <c r="C355" s="93">
        <v>71909541</v>
      </c>
    </row>
    <row r="356" spans="1:3">
      <c r="A356">
        <v>1127548</v>
      </c>
      <c r="B356" t="s">
        <v>2106</v>
      </c>
      <c r="C356" s="93">
        <v>78446772</v>
      </c>
    </row>
    <row r="357" spans="1:3">
      <c r="A357">
        <v>1127550</v>
      </c>
      <c r="B357" t="s">
        <v>2107</v>
      </c>
      <c r="C357" s="93">
        <v>85790261</v>
      </c>
    </row>
    <row r="358" spans="1:3">
      <c r="A358">
        <v>1127551</v>
      </c>
      <c r="B358" t="s">
        <v>2108</v>
      </c>
      <c r="C358" s="93">
        <v>368118741</v>
      </c>
    </row>
    <row r="359" spans="1:3">
      <c r="A359">
        <v>1127552</v>
      </c>
      <c r="B359" t="s">
        <v>2109</v>
      </c>
      <c r="C359" s="93">
        <v>90620549</v>
      </c>
    </row>
    <row r="360" spans="1:3">
      <c r="A360">
        <v>1127553</v>
      </c>
      <c r="B360" t="s">
        <v>2110</v>
      </c>
      <c r="C360" s="93">
        <v>90279161</v>
      </c>
    </row>
    <row r="361" spans="1:3">
      <c r="A361">
        <v>1127554</v>
      </c>
      <c r="B361" t="s">
        <v>2111</v>
      </c>
      <c r="C361" s="93">
        <v>118396517</v>
      </c>
    </row>
    <row r="362" spans="1:3">
      <c r="A362">
        <v>1127556</v>
      </c>
      <c r="B362" t="s">
        <v>2112</v>
      </c>
      <c r="C362" s="93">
        <v>61885787</v>
      </c>
    </row>
    <row r="363" spans="1:3">
      <c r="A363">
        <v>1127558</v>
      </c>
      <c r="B363" t="s">
        <v>2113</v>
      </c>
      <c r="C363" s="93">
        <v>50845130</v>
      </c>
    </row>
    <row r="364" spans="1:3">
      <c r="A364">
        <v>1127560</v>
      </c>
      <c r="B364" t="s">
        <v>2114</v>
      </c>
      <c r="C364" s="93">
        <v>72330829</v>
      </c>
    </row>
    <row r="365" spans="1:3">
      <c r="A365">
        <v>1127561</v>
      </c>
      <c r="B365" t="s">
        <v>2115</v>
      </c>
      <c r="C365" s="93">
        <v>79710637</v>
      </c>
    </row>
    <row r="366" spans="1:3">
      <c r="A366">
        <v>1127562</v>
      </c>
      <c r="B366" t="s">
        <v>2116</v>
      </c>
      <c r="C366" s="93">
        <v>119703963</v>
      </c>
    </row>
    <row r="367" spans="1:3">
      <c r="A367">
        <v>112789902</v>
      </c>
      <c r="B367" t="s">
        <v>2117</v>
      </c>
      <c r="C367" s="93">
        <v>114357960</v>
      </c>
    </row>
    <row r="368" spans="1:3">
      <c r="A368" s="1004"/>
      <c r="B368" s="1004" t="s">
        <v>2118</v>
      </c>
      <c r="C368" s="1005">
        <v>4841501024</v>
      </c>
    </row>
    <row r="369" spans="1:3">
      <c r="A369">
        <v>11281</v>
      </c>
      <c r="B369" t="s">
        <v>2119</v>
      </c>
      <c r="C369" s="93">
        <v>155440826</v>
      </c>
    </row>
    <row r="370" spans="1:3">
      <c r="A370">
        <v>11282</v>
      </c>
      <c r="B370" t="s">
        <v>2120</v>
      </c>
      <c r="C370" s="93">
        <v>85855634</v>
      </c>
    </row>
    <row r="371" spans="1:3">
      <c r="A371">
        <v>11283</v>
      </c>
      <c r="B371" t="s">
        <v>2121</v>
      </c>
      <c r="C371" s="93">
        <v>-33906438</v>
      </c>
    </row>
    <row r="372" spans="1:3">
      <c r="A372">
        <v>11287</v>
      </c>
      <c r="B372" t="s">
        <v>2122</v>
      </c>
      <c r="C372" s="93">
        <v>54375235</v>
      </c>
    </row>
    <row r="373" spans="1:3">
      <c r="A373">
        <v>11288</v>
      </c>
      <c r="B373" t="s">
        <v>2123</v>
      </c>
      <c r="C373" s="93">
        <v>219360418</v>
      </c>
    </row>
    <row r="374" spans="1:3">
      <c r="A374">
        <v>11289</v>
      </c>
      <c r="B374" t="s">
        <v>2124</v>
      </c>
      <c r="C374" s="93">
        <v>293844902</v>
      </c>
    </row>
    <row r="375" spans="1:3">
      <c r="A375">
        <v>112891</v>
      </c>
      <c r="B375" t="s">
        <v>2125</v>
      </c>
      <c r="C375" s="93">
        <v>43581540</v>
      </c>
    </row>
    <row r="376" spans="1:3">
      <c r="A376">
        <v>112893</v>
      </c>
      <c r="B376" t="s">
        <v>2126</v>
      </c>
      <c r="C376" s="93">
        <v>101980804</v>
      </c>
    </row>
    <row r="377" spans="1:3">
      <c r="A377">
        <v>112894</v>
      </c>
      <c r="B377" t="s">
        <v>2127</v>
      </c>
      <c r="C377" s="93">
        <v>101980804</v>
      </c>
    </row>
    <row r="378" spans="1:3">
      <c r="A378">
        <v>112898</v>
      </c>
      <c r="B378" t="s">
        <v>2128</v>
      </c>
      <c r="C378" s="93">
        <v>31959796</v>
      </c>
    </row>
    <row r="379" spans="1:3">
      <c r="A379">
        <v>112899</v>
      </c>
      <c r="B379" t="s">
        <v>2129</v>
      </c>
      <c r="C379" s="93">
        <v>61972950</v>
      </c>
    </row>
    <row r="380" spans="1:3">
      <c r="A380">
        <v>11289901</v>
      </c>
      <c r="B380" t="s">
        <v>2130</v>
      </c>
      <c r="C380" s="93">
        <v>87163080</v>
      </c>
    </row>
    <row r="381" spans="1:3">
      <c r="A381">
        <v>11289902</v>
      </c>
      <c r="B381" t="s">
        <v>2131</v>
      </c>
      <c r="C381" s="93">
        <v>101690260</v>
      </c>
    </row>
    <row r="382" spans="1:3">
      <c r="A382">
        <v>11289903</v>
      </c>
      <c r="B382" t="s">
        <v>2132</v>
      </c>
      <c r="C382" s="93">
        <v>597511630</v>
      </c>
    </row>
    <row r="383" spans="1:3">
      <c r="A383">
        <v>11289906</v>
      </c>
      <c r="B383" t="s">
        <v>2133</v>
      </c>
      <c r="C383" s="93">
        <v>43581540</v>
      </c>
    </row>
    <row r="384" spans="1:3">
      <c r="A384">
        <v>11289909</v>
      </c>
      <c r="B384" t="s">
        <v>2134</v>
      </c>
      <c r="C384" s="93">
        <v>43581540</v>
      </c>
    </row>
    <row r="385" spans="1:3">
      <c r="A385">
        <v>11289910</v>
      </c>
      <c r="B385" t="s">
        <v>2135</v>
      </c>
      <c r="C385" s="93">
        <v>59561438</v>
      </c>
    </row>
    <row r="386" spans="1:3">
      <c r="A386">
        <v>11289912</v>
      </c>
      <c r="B386" t="s">
        <v>2136</v>
      </c>
      <c r="C386" s="93">
        <v>64805750</v>
      </c>
    </row>
    <row r="387" spans="1:3">
      <c r="A387">
        <v>11289914</v>
      </c>
      <c r="B387" t="s">
        <v>2137</v>
      </c>
      <c r="C387" s="93">
        <v>345630667</v>
      </c>
    </row>
    <row r="388" spans="1:3">
      <c r="A388">
        <v>11289915</v>
      </c>
      <c r="B388" t="s">
        <v>2138</v>
      </c>
      <c r="C388" s="93">
        <v>87692596</v>
      </c>
    </row>
    <row r="389" spans="1:3">
      <c r="A389" s="1004"/>
      <c r="B389" s="1004" t="s">
        <v>2139</v>
      </c>
      <c r="C389" s="1005">
        <v>2547664972</v>
      </c>
    </row>
    <row r="390" spans="1:3">
      <c r="A390" s="22">
        <v>11290</v>
      </c>
      <c r="B390" s="22" t="s">
        <v>2140</v>
      </c>
      <c r="C390" s="22"/>
    </row>
    <row r="391" spans="1:3">
      <c r="A391">
        <v>1129001</v>
      </c>
      <c r="B391" t="s">
        <v>324</v>
      </c>
      <c r="C391" s="93">
        <v>19253865521</v>
      </c>
    </row>
    <row r="392" spans="1:3">
      <c r="A392">
        <v>1129002</v>
      </c>
      <c r="B392" t="s">
        <v>327</v>
      </c>
      <c r="C392" s="93">
        <v>122017780</v>
      </c>
    </row>
    <row r="393" spans="1:3">
      <c r="A393" s="1004"/>
      <c r="B393" s="1004" t="s">
        <v>2141</v>
      </c>
      <c r="C393" s="1005">
        <v>19375883301</v>
      </c>
    </row>
    <row r="394" spans="1:3">
      <c r="A394" s="22">
        <v>1123</v>
      </c>
      <c r="B394" s="22" t="s">
        <v>2142</v>
      </c>
      <c r="C394" s="22"/>
    </row>
    <row r="395" spans="1:3">
      <c r="A395">
        <v>1123001</v>
      </c>
      <c r="B395" t="s">
        <v>2143</v>
      </c>
      <c r="C395" s="93">
        <v>-35184830</v>
      </c>
    </row>
    <row r="396" spans="1:3">
      <c r="A396" s="22"/>
      <c r="B396" s="22" t="s">
        <v>1788</v>
      </c>
      <c r="C396" s="1006">
        <v>-35184830</v>
      </c>
    </row>
    <row r="397" spans="1:3">
      <c r="A397" s="22">
        <v>1129</v>
      </c>
      <c r="B397" s="22" t="s">
        <v>318</v>
      </c>
      <c r="C397" s="22"/>
    </row>
    <row r="398" spans="1:3">
      <c r="A398">
        <v>11291</v>
      </c>
      <c r="B398" t="s">
        <v>282</v>
      </c>
      <c r="C398" s="93">
        <v>3400000</v>
      </c>
    </row>
    <row r="399" spans="1:3">
      <c r="A399">
        <v>11293</v>
      </c>
      <c r="B399" t="s">
        <v>286</v>
      </c>
      <c r="C399" s="93">
        <v>14800000</v>
      </c>
    </row>
    <row r="400" spans="1:3">
      <c r="A400">
        <v>11295</v>
      </c>
      <c r="B400" t="s">
        <v>284</v>
      </c>
      <c r="C400" s="93">
        <v>12188442</v>
      </c>
    </row>
    <row r="401" spans="1:3">
      <c r="A401">
        <v>11296</v>
      </c>
      <c r="B401" t="s">
        <v>320</v>
      </c>
      <c r="C401" s="93">
        <v>6200000</v>
      </c>
    </row>
    <row r="402" spans="1:3">
      <c r="A402">
        <v>11297</v>
      </c>
      <c r="B402" t="s">
        <v>2144</v>
      </c>
      <c r="C402" s="93">
        <v>2400000</v>
      </c>
    </row>
    <row r="403" spans="1:3">
      <c r="A403">
        <v>11298</v>
      </c>
      <c r="B403" t="s">
        <v>2145</v>
      </c>
      <c r="C403" s="93">
        <v>18742234</v>
      </c>
    </row>
    <row r="404" spans="1:3">
      <c r="A404">
        <v>11299</v>
      </c>
      <c r="B404" t="s">
        <v>2146</v>
      </c>
      <c r="C404" s="93">
        <v>6900807</v>
      </c>
    </row>
    <row r="405" spans="1:3">
      <c r="A405">
        <v>112991</v>
      </c>
      <c r="B405" t="s">
        <v>2147</v>
      </c>
      <c r="C405" s="93">
        <v>30103488</v>
      </c>
    </row>
    <row r="406" spans="1:3">
      <c r="A406">
        <v>112992</v>
      </c>
      <c r="B406" t="s">
        <v>331</v>
      </c>
      <c r="C406" s="93">
        <v>30000936</v>
      </c>
    </row>
    <row r="407" spans="1:3">
      <c r="A407" s="1004"/>
      <c r="B407" s="1004" t="s">
        <v>2148</v>
      </c>
      <c r="C407" s="1005">
        <v>124735907</v>
      </c>
    </row>
    <row r="408" spans="1:3">
      <c r="A408" s="1007"/>
      <c r="B408" s="1007" t="s">
        <v>1788</v>
      </c>
      <c r="C408" s="1008">
        <v>58201546965</v>
      </c>
    </row>
    <row r="409" spans="1:3">
      <c r="A409" s="22">
        <v>1131</v>
      </c>
      <c r="B409" s="22" t="s">
        <v>2149</v>
      </c>
      <c r="C409" s="22"/>
    </row>
    <row r="410" spans="1:3">
      <c r="A410">
        <v>11313</v>
      </c>
      <c r="B410" t="s">
        <v>357</v>
      </c>
      <c r="C410" s="93">
        <v>0</v>
      </c>
    </row>
    <row r="411" spans="1:3">
      <c r="A411">
        <v>11314</v>
      </c>
      <c r="B411" t="s">
        <v>2150</v>
      </c>
      <c r="C411" s="93">
        <v>0</v>
      </c>
    </row>
    <row r="412" spans="1:3">
      <c r="A412">
        <v>11323</v>
      </c>
      <c r="B412" t="s">
        <v>2151</v>
      </c>
      <c r="C412" s="93">
        <v>494598541</v>
      </c>
    </row>
    <row r="413" spans="1:3">
      <c r="A413">
        <v>11324</v>
      </c>
      <c r="B413" t="s">
        <v>2152</v>
      </c>
      <c r="C413" s="93">
        <v>92727</v>
      </c>
    </row>
    <row r="414" spans="1:3">
      <c r="A414">
        <v>11325</v>
      </c>
      <c r="B414" t="s">
        <v>361</v>
      </c>
      <c r="C414" s="93">
        <v>2748940</v>
      </c>
    </row>
    <row r="415" spans="1:3">
      <c r="A415">
        <v>11326</v>
      </c>
      <c r="B415" t="s">
        <v>372</v>
      </c>
      <c r="C415" s="93">
        <v>179933139</v>
      </c>
    </row>
    <row r="416" spans="1:3">
      <c r="A416" s="1007"/>
      <c r="B416" s="1007" t="s">
        <v>2153</v>
      </c>
      <c r="C416" s="1008">
        <v>677373347</v>
      </c>
    </row>
    <row r="417" spans="1:3">
      <c r="A417" s="22">
        <v>1133</v>
      </c>
      <c r="B417" s="22" t="s">
        <v>2154</v>
      </c>
      <c r="C417" s="22"/>
    </row>
    <row r="418" spans="1:3">
      <c r="A418" s="22">
        <v>11331</v>
      </c>
      <c r="B418" s="22" t="s">
        <v>2155</v>
      </c>
      <c r="C418" s="22"/>
    </row>
    <row r="419" spans="1:3">
      <c r="A419">
        <v>113312</v>
      </c>
      <c r="B419" t="s">
        <v>2156</v>
      </c>
      <c r="C419" s="93">
        <v>305070780</v>
      </c>
    </row>
    <row r="420" spans="1:3">
      <c r="A420">
        <v>113313</v>
      </c>
      <c r="B420" t="s">
        <v>382</v>
      </c>
      <c r="C420" s="93">
        <v>46813838</v>
      </c>
    </row>
    <row r="421" spans="1:3">
      <c r="A421">
        <v>113314</v>
      </c>
      <c r="B421" t="s">
        <v>386</v>
      </c>
      <c r="C421" s="93">
        <v>2466211982</v>
      </c>
    </row>
    <row r="422" spans="1:3">
      <c r="A422" s="1004"/>
      <c r="B422" s="1004" t="s">
        <v>2157</v>
      </c>
      <c r="C422" s="1005">
        <v>2818096600</v>
      </c>
    </row>
    <row r="423" spans="1:3">
      <c r="A423" s="22">
        <v>11332</v>
      </c>
      <c r="B423" s="22" t="s">
        <v>2158</v>
      </c>
      <c r="C423" s="22"/>
    </row>
    <row r="424" spans="1:3">
      <c r="A424">
        <v>113321</v>
      </c>
      <c r="B424" t="s">
        <v>342</v>
      </c>
      <c r="C424" s="93">
        <v>25769487</v>
      </c>
    </row>
    <row r="425" spans="1:3">
      <c r="A425">
        <v>113322</v>
      </c>
      <c r="B425" t="s">
        <v>2159</v>
      </c>
      <c r="C425" s="93">
        <v>0</v>
      </c>
    </row>
    <row r="426" spans="1:3">
      <c r="A426">
        <v>113323</v>
      </c>
      <c r="B426" t="s">
        <v>2160</v>
      </c>
      <c r="C426" s="93">
        <v>0</v>
      </c>
    </row>
    <row r="427" spans="1:3">
      <c r="A427" s="1004"/>
      <c r="B427" s="1004" t="s">
        <v>2161</v>
      </c>
      <c r="C427" s="1005">
        <v>25769487</v>
      </c>
    </row>
    <row r="428" spans="1:3">
      <c r="A428" s="22">
        <v>11333</v>
      </c>
      <c r="B428" s="22" t="s">
        <v>2162</v>
      </c>
      <c r="C428" s="22"/>
    </row>
    <row r="429" spans="1:3">
      <c r="A429">
        <v>113331</v>
      </c>
      <c r="B429" t="s">
        <v>350</v>
      </c>
      <c r="C429" s="93">
        <v>110000000</v>
      </c>
    </row>
    <row r="430" spans="1:3">
      <c r="A430" s="1004"/>
      <c r="B430" s="1004" t="s">
        <v>2163</v>
      </c>
      <c r="C430" s="1005">
        <v>110000000</v>
      </c>
    </row>
    <row r="431" spans="1:3">
      <c r="A431" s="22">
        <v>11334</v>
      </c>
      <c r="B431" s="22" t="s">
        <v>2164</v>
      </c>
      <c r="C431" s="22"/>
    </row>
    <row r="432" spans="1:3">
      <c r="A432">
        <v>11334101</v>
      </c>
      <c r="B432" t="s">
        <v>394</v>
      </c>
      <c r="C432" s="93">
        <v>7000000</v>
      </c>
    </row>
    <row r="433" spans="1:3">
      <c r="A433">
        <v>11334102</v>
      </c>
      <c r="B433" t="s">
        <v>396</v>
      </c>
      <c r="C433" s="93">
        <v>15000000</v>
      </c>
    </row>
    <row r="434" spans="1:3">
      <c r="A434">
        <v>11334103</v>
      </c>
      <c r="B434" t="s">
        <v>398</v>
      </c>
      <c r="C434" s="93">
        <v>15000000</v>
      </c>
    </row>
    <row r="435" spans="1:3">
      <c r="A435" s="1004"/>
      <c r="B435" s="1004" t="s">
        <v>2165</v>
      </c>
      <c r="C435" s="1005">
        <v>37000000</v>
      </c>
    </row>
    <row r="436" spans="1:3">
      <c r="A436" s="22">
        <v>11335</v>
      </c>
      <c r="B436" s="22" t="s">
        <v>2166</v>
      </c>
      <c r="C436" s="22"/>
    </row>
    <row r="437" spans="1:3">
      <c r="A437">
        <v>113351</v>
      </c>
      <c r="B437" t="s">
        <v>404</v>
      </c>
      <c r="C437" s="93">
        <v>3929656142</v>
      </c>
    </row>
    <row r="438" spans="1:3">
      <c r="A438">
        <v>113354</v>
      </c>
      <c r="B438" t="s">
        <v>2167</v>
      </c>
      <c r="C438" s="93">
        <v>52460152</v>
      </c>
    </row>
    <row r="439" spans="1:3">
      <c r="A439" s="1004"/>
      <c r="B439" s="1004" t="s">
        <v>2168</v>
      </c>
      <c r="C439" s="1005">
        <v>3982116294</v>
      </c>
    </row>
    <row r="440" spans="1:3">
      <c r="A440" s="1007"/>
      <c r="B440" s="1007" t="s">
        <v>2169</v>
      </c>
      <c r="C440" s="1008">
        <v>6972982381</v>
      </c>
    </row>
    <row r="441" spans="1:3">
      <c r="A441" s="22">
        <v>1141</v>
      </c>
      <c r="B441" s="22" t="s">
        <v>2170</v>
      </c>
      <c r="C441" s="22">
        <v>0</v>
      </c>
    </row>
    <row r="442" spans="1:3">
      <c r="A442">
        <v>11411</v>
      </c>
      <c r="B442" t="s">
        <v>2171</v>
      </c>
    </row>
    <row r="443" spans="1:3">
      <c r="A443">
        <v>114112</v>
      </c>
      <c r="B443" t="s">
        <v>455</v>
      </c>
      <c r="C443" s="93">
        <v>3798157425</v>
      </c>
    </row>
    <row r="444" spans="1:3">
      <c r="A444">
        <v>114113</v>
      </c>
      <c r="B444" t="s">
        <v>457</v>
      </c>
      <c r="C444" s="93">
        <v>1916204400</v>
      </c>
    </row>
    <row r="445" spans="1:3">
      <c r="A445">
        <v>114114</v>
      </c>
      <c r="B445" t="s">
        <v>430</v>
      </c>
      <c r="C445" s="93">
        <v>80198320</v>
      </c>
    </row>
    <row r="446" spans="1:3">
      <c r="A446">
        <v>114115</v>
      </c>
      <c r="B446" t="s">
        <v>432</v>
      </c>
      <c r="C446" s="93">
        <v>1356790117</v>
      </c>
    </row>
    <row r="447" spans="1:3">
      <c r="A447">
        <v>114116</v>
      </c>
      <c r="B447" t="s">
        <v>434</v>
      </c>
      <c r="C447" s="93">
        <v>1356790118</v>
      </c>
    </row>
    <row r="448" spans="1:3">
      <c r="A448">
        <v>114117</v>
      </c>
      <c r="B448" t="s">
        <v>446</v>
      </c>
      <c r="C448" s="93">
        <v>2171072022</v>
      </c>
    </row>
    <row r="449" spans="1:3">
      <c r="A449">
        <v>114118</v>
      </c>
      <c r="B449" t="s">
        <v>448</v>
      </c>
      <c r="C449" s="93">
        <v>0</v>
      </c>
    </row>
    <row r="450" spans="1:3">
      <c r="A450">
        <v>114119</v>
      </c>
      <c r="B450" t="s">
        <v>451</v>
      </c>
      <c r="C450" s="93">
        <v>1271953800</v>
      </c>
    </row>
    <row r="451" spans="1:3">
      <c r="A451">
        <v>1141191</v>
      </c>
      <c r="B451" t="s">
        <v>2172</v>
      </c>
      <c r="C451" s="93">
        <v>2292211200</v>
      </c>
    </row>
    <row r="452" spans="1:3">
      <c r="A452">
        <v>1141194</v>
      </c>
      <c r="B452" t="s">
        <v>461</v>
      </c>
      <c r="C452" s="93">
        <v>3007812100</v>
      </c>
    </row>
    <row r="453" spans="1:3">
      <c r="A453">
        <v>1141195</v>
      </c>
      <c r="B453" t="s">
        <v>463</v>
      </c>
      <c r="C453" s="93">
        <v>1845892500</v>
      </c>
    </row>
    <row r="454" spans="1:3">
      <c r="A454">
        <v>1141196</v>
      </c>
      <c r="B454" t="s">
        <v>464</v>
      </c>
      <c r="C454" s="93">
        <v>1743805653</v>
      </c>
    </row>
    <row r="455" spans="1:3">
      <c r="A455">
        <v>1141197</v>
      </c>
      <c r="B455" t="s">
        <v>465</v>
      </c>
      <c r="C455" s="93">
        <v>1743805653</v>
      </c>
    </row>
    <row r="456" spans="1:3">
      <c r="A456" s="1004"/>
      <c r="B456" s="1004" t="s">
        <v>2173</v>
      </c>
      <c r="C456" s="1005">
        <v>22584693308</v>
      </c>
    </row>
    <row r="457" spans="1:3">
      <c r="A457">
        <v>11412</v>
      </c>
      <c r="B457" t="s">
        <v>2174</v>
      </c>
    </row>
    <row r="458" spans="1:3">
      <c r="A458">
        <v>114124</v>
      </c>
      <c r="B458" t="s">
        <v>426</v>
      </c>
      <c r="C458" s="93">
        <v>808310124</v>
      </c>
    </row>
    <row r="459" spans="1:3">
      <c r="A459">
        <v>114125</v>
      </c>
      <c r="B459" t="s">
        <v>436</v>
      </c>
      <c r="C459" s="93">
        <v>22863255452</v>
      </c>
    </row>
    <row r="460" spans="1:3">
      <c r="A460">
        <v>114126</v>
      </c>
      <c r="B460" t="s">
        <v>438</v>
      </c>
      <c r="C460" s="93">
        <v>12216038401</v>
      </c>
    </row>
    <row r="461" spans="1:3">
      <c r="A461">
        <v>114127</v>
      </c>
      <c r="B461" t="s">
        <v>440</v>
      </c>
      <c r="C461" s="93">
        <v>16270584336</v>
      </c>
    </row>
    <row r="462" spans="1:3">
      <c r="A462">
        <v>114128</v>
      </c>
      <c r="B462" t="s">
        <v>442</v>
      </c>
      <c r="C462" s="93">
        <v>11059776850</v>
      </c>
    </row>
    <row r="463" spans="1:3">
      <c r="A463">
        <v>114129</v>
      </c>
      <c r="B463" t="s">
        <v>444</v>
      </c>
      <c r="C463" s="93">
        <v>9490192759</v>
      </c>
    </row>
    <row r="464" spans="1:3">
      <c r="A464">
        <v>1141291</v>
      </c>
      <c r="B464" t="s">
        <v>470</v>
      </c>
      <c r="C464" s="93">
        <v>666353206</v>
      </c>
    </row>
    <row r="465" spans="1:3">
      <c r="A465">
        <v>1141292</v>
      </c>
      <c r="B465" t="s">
        <v>473</v>
      </c>
      <c r="C465" s="93">
        <v>5071577892</v>
      </c>
    </row>
    <row r="466" spans="1:3">
      <c r="A466">
        <v>1141294</v>
      </c>
      <c r="B466" t="s">
        <v>471</v>
      </c>
      <c r="C466" s="93">
        <v>109191267</v>
      </c>
    </row>
    <row r="467" spans="1:3">
      <c r="A467">
        <v>1141295</v>
      </c>
      <c r="B467" t="s">
        <v>475</v>
      </c>
      <c r="C467" s="93">
        <v>824396709</v>
      </c>
    </row>
    <row r="468" spans="1:3">
      <c r="A468">
        <v>1141296</v>
      </c>
      <c r="B468" t="s">
        <v>477</v>
      </c>
      <c r="C468" s="93">
        <v>88913714</v>
      </c>
    </row>
    <row r="469" spans="1:3">
      <c r="A469" s="1004"/>
      <c r="B469" s="1004" t="s">
        <v>2175</v>
      </c>
      <c r="C469" s="1005">
        <v>79468590710</v>
      </c>
    </row>
    <row r="470" spans="1:3">
      <c r="A470">
        <v>11413</v>
      </c>
      <c r="B470" t="s">
        <v>2176</v>
      </c>
    </row>
    <row r="471" spans="1:3">
      <c r="A471">
        <v>114131</v>
      </c>
      <c r="B471" t="s">
        <v>418</v>
      </c>
      <c r="C471" s="93">
        <v>63983867</v>
      </c>
    </row>
    <row r="472" spans="1:3">
      <c r="A472" s="1004"/>
      <c r="B472" s="1004" t="s">
        <v>2177</v>
      </c>
      <c r="C472" s="1005">
        <v>63983867</v>
      </c>
    </row>
    <row r="473" spans="1:3">
      <c r="A473">
        <v>11414</v>
      </c>
      <c r="B473" t="s">
        <v>2178</v>
      </c>
    </row>
    <row r="474" spans="1:3">
      <c r="A474">
        <v>1141401</v>
      </c>
      <c r="B474" t="s">
        <v>481</v>
      </c>
      <c r="C474" s="93">
        <v>83094699263</v>
      </c>
    </row>
    <row r="475" spans="1:3">
      <c r="A475">
        <v>1141402</v>
      </c>
      <c r="B475" t="s">
        <v>482</v>
      </c>
      <c r="C475" s="93">
        <v>586704624</v>
      </c>
    </row>
    <row r="476" spans="1:3">
      <c r="A476">
        <v>1141403</v>
      </c>
      <c r="B476" t="s">
        <v>484</v>
      </c>
      <c r="C476" s="93">
        <v>567079006</v>
      </c>
    </row>
    <row r="477" spans="1:3">
      <c r="A477">
        <v>1141404</v>
      </c>
      <c r="B477" t="s">
        <v>485</v>
      </c>
      <c r="C477" s="93">
        <v>657128703</v>
      </c>
    </row>
    <row r="478" spans="1:3">
      <c r="A478">
        <v>1141405</v>
      </c>
      <c r="B478" t="s">
        <v>486</v>
      </c>
      <c r="C478" s="93">
        <v>932552976</v>
      </c>
    </row>
    <row r="479" spans="1:3">
      <c r="A479">
        <v>1141406</v>
      </c>
      <c r="B479" t="s">
        <v>487</v>
      </c>
      <c r="C479" s="93">
        <v>666939070</v>
      </c>
    </row>
    <row r="480" spans="1:3">
      <c r="A480">
        <v>1141407</v>
      </c>
      <c r="B480" t="s">
        <v>488</v>
      </c>
      <c r="C480" s="93">
        <v>367937528</v>
      </c>
    </row>
    <row r="481" spans="1:3">
      <c r="A481">
        <v>1141408</v>
      </c>
      <c r="B481" t="s">
        <v>489</v>
      </c>
      <c r="C481" s="93">
        <v>61335908</v>
      </c>
    </row>
    <row r="482" spans="1:3">
      <c r="A482">
        <v>1141409</v>
      </c>
      <c r="B482" t="s">
        <v>490</v>
      </c>
      <c r="C482" s="93">
        <v>131825875</v>
      </c>
    </row>
    <row r="483" spans="1:3">
      <c r="A483">
        <v>1141410</v>
      </c>
      <c r="B483" t="s">
        <v>491</v>
      </c>
      <c r="C483" s="93">
        <v>45356123</v>
      </c>
    </row>
    <row r="484" spans="1:3">
      <c r="A484">
        <v>1141411</v>
      </c>
      <c r="B484" t="s">
        <v>492</v>
      </c>
      <c r="C484" s="93">
        <v>20429163</v>
      </c>
    </row>
    <row r="485" spans="1:3">
      <c r="A485">
        <v>1141412</v>
      </c>
      <c r="B485" t="s">
        <v>2179</v>
      </c>
      <c r="C485" s="93">
        <v>-22066702973</v>
      </c>
    </row>
    <row r="486" spans="1:3">
      <c r="A486">
        <v>1141413</v>
      </c>
      <c r="B486" t="s">
        <v>497</v>
      </c>
      <c r="C486" s="93">
        <v>-11724100715</v>
      </c>
    </row>
    <row r="487" spans="1:3">
      <c r="A487">
        <v>1141414</v>
      </c>
      <c r="B487" t="s">
        <v>498</v>
      </c>
      <c r="C487" s="93">
        <v>-12579235623</v>
      </c>
    </row>
    <row r="488" spans="1:3">
      <c r="A488" s="1004"/>
      <c r="B488" s="1004" t="s">
        <v>2180</v>
      </c>
      <c r="C488" s="1005">
        <v>40761948928</v>
      </c>
    </row>
    <row r="489" spans="1:3">
      <c r="A489" s="1007"/>
      <c r="B489" s="1007" t="s">
        <v>2181</v>
      </c>
      <c r="C489" s="1008">
        <v>142879216813</v>
      </c>
    </row>
    <row r="490" spans="1:3">
      <c r="A490" s="22">
        <v>115</v>
      </c>
      <c r="B490" s="22" t="s">
        <v>254</v>
      </c>
      <c r="C490" s="22"/>
    </row>
    <row r="491" spans="1:3">
      <c r="A491" s="22">
        <v>1154</v>
      </c>
      <c r="B491" s="22" t="s">
        <v>2182</v>
      </c>
      <c r="C491" s="22"/>
    </row>
    <row r="492" spans="1:3">
      <c r="A492">
        <v>11542</v>
      </c>
      <c r="B492" t="s">
        <v>2183</v>
      </c>
      <c r="C492" s="93">
        <v>500000000</v>
      </c>
    </row>
    <row r="493" spans="1:3">
      <c r="A493">
        <v>11543</v>
      </c>
      <c r="B493" t="s">
        <v>2184</v>
      </c>
      <c r="C493" s="93">
        <v>102000000</v>
      </c>
    </row>
    <row r="494" spans="1:3">
      <c r="B494" t="s">
        <v>2185</v>
      </c>
      <c r="C494" s="93">
        <v>0</v>
      </c>
    </row>
    <row r="495" spans="1:3">
      <c r="A495" s="1004"/>
      <c r="B495" s="1004" t="s">
        <v>2186</v>
      </c>
      <c r="C495" s="1005">
        <v>602000000</v>
      </c>
    </row>
    <row r="496" spans="1:3">
      <c r="A496" s="1007"/>
      <c r="B496" s="1007" t="s">
        <v>2187</v>
      </c>
      <c r="C496" s="1008">
        <v>602000000</v>
      </c>
    </row>
    <row r="497" spans="1:3">
      <c r="A497" s="22">
        <v>116</v>
      </c>
      <c r="B497" s="22" t="s">
        <v>579</v>
      </c>
      <c r="C497" s="22"/>
    </row>
    <row r="498" spans="1:3">
      <c r="A498">
        <v>11603</v>
      </c>
      <c r="B498" t="s">
        <v>2188</v>
      </c>
      <c r="C498" s="93">
        <v>65673941</v>
      </c>
    </row>
    <row r="499" spans="1:3">
      <c r="A499">
        <v>11604</v>
      </c>
      <c r="B499" t="s">
        <v>2189</v>
      </c>
      <c r="C499" s="93">
        <v>386163224</v>
      </c>
    </row>
    <row r="500" spans="1:3">
      <c r="A500">
        <v>11605</v>
      </c>
      <c r="B500" t="s">
        <v>2190</v>
      </c>
      <c r="C500" s="93">
        <v>170850787</v>
      </c>
    </row>
    <row r="501" spans="1:3">
      <c r="A501">
        <v>11606</v>
      </c>
      <c r="B501" t="s">
        <v>2191</v>
      </c>
      <c r="C501" s="93">
        <v>867538381</v>
      </c>
    </row>
    <row r="502" spans="1:3">
      <c r="A502">
        <v>11607</v>
      </c>
      <c r="B502" t="s">
        <v>2192</v>
      </c>
      <c r="C502" s="93">
        <v>618056075</v>
      </c>
    </row>
    <row r="503" spans="1:3">
      <c r="B503" t="s">
        <v>2193</v>
      </c>
      <c r="C503" s="93">
        <v>158097525</v>
      </c>
    </row>
    <row r="504" spans="1:3">
      <c r="A504">
        <v>11609</v>
      </c>
      <c r="B504" t="s">
        <v>2194</v>
      </c>
      <c r="C504" s="93">
        <v>695886429</v>
      </c>
    </row>
    <row r="505" spans="1:3">
      <c r="A505">
        <v>11610</v>
      </c>
      <c r="B505" t="s">
        <v>2195</v>
      </c>
      <c r="C505" s="93">
        <v>2615348907</v>
      </c>
    </row>
    <row r="506" spans="1:3">
      <c r="A506">
        <v>11611</v>
      </c>
      <c r="B506" t="s">
        <v>2196</v>
      </c>
      <c r="C506" s="93">
        <v>306392423</v>
      </c>
    </row>
    <row r="507" spans="1:3">
      <c r="A507">
        <v>11612</v>
      </c>
      <c r="B507" t="s">
        <v>2197</v>
      </c>
      <c r="C507" s="93">
        <v>719681878</v>
      </c>
    </row>
    <row r="508" spans="1:3">
      <c r="A508">
        <v>11613</v>
      </c>
      <c r="B508" t="s">
        <v>599</v>
      </c>
      <c r="C508" s="93">
        <v>142660069</v>
      </c>
    </row>
    <row r="509" spans="1:3">
      <c r="A509">
        <v>11614</v>
      </c>
      <c r="B509" t="s">
        <v>600</v>
      </c>
      <c r="C509" s="93">
        <v>140924768</v>
      </c>
    </row>
    <row r="510" spans="1:3">
      <c r="A510">
        <v>11615</v>
      </c>
      <c r="B510" t="s">
        <v>601</v>
      </c>
      <c r="C510" s="93">
        <v>1000000</v>
      </c>
    </row>
    <row r="511" spans="1:3">
      <c r="A511">
        <v>11616</v>
      </c>
      <c r="B511" t="s">
        <v>610</v>
      </c>
      <c r="C511" s="93">
        <v>-1302174932</v>
      </c>
    </row>
    <row r="512" spans="1:3">
      <c r="A512" s="1007"/>
      <c r="B512" s="1007" t="s">
        <v>2198</v>
      </c>
      <c r="C512" s="1008">
        <v>5586099475</v>
      </c>
    </row>
    <row r="513" spans="1:3">
      <c r="A513" s="22">
        <v>117</v>
      </c>
      <c r="B513" s="22" t="s">
        <v>2199</v>
      </c>
      <c r="C513" s="22"/>
    </row>
    <row r="514" spans="1:3">
      <c r="A514">
        <v>1171</v>
      </c>
      <c r="B514" t="s">
        <v>2200</v>
      </c>
      <c r="C514" s="93">
        <v>81211294</v>
      </c>
    </row>
    <row r="515" spans="1:3">
      <c r="A515">
        <v>1174</v>
      </c>
      <c r="B515" t="s">
        <v>2201</v>
      </c>
      <c r="C515" s="93">
        <v>10285243</v>
      </c>
    </row>
    <row r="516" spans="1:3">
      <c r="A516" s="1007"/>
      <c r="B516" s="1007" t="s">
        <v>2202</v>
      </c>
      <c r="C516" s="1008">
        <v>91496537</v>
      </c>
    </row>
    <row r="517" spans="1:3">
      <c r="A517" s="22">
        <v>118</v>
      </c>
      <c r="B517" s="22" t="s">
        <v>2203</v>
      </c>
      <c r="C517" s="1009"/>
    </row>
    <row r="518" spans="1:3">
      <c r="A518">
        <v>1181</v>
      </c>
      <c r="B518" t="s">
        <v>603</v>
      </c>
      <c r="C518" s="188">
        <v>2329381395</v>
      </c>
    </row>
    <row r="519" spans="1:3">
      <c r="A519">
        <v>1182</v>
      </c>
      <c r="B519" t="s">
        <v>605</v>
      </c>
      <c r="C519" s="188">
        <v>309348028</v>
      </c>
    </row>
    <row r="520" spans="1:3">
      <c r="A520">
        <v>1183</v>
      </c>
      <c r="B520" t="s">
        <v>606</v>
      </c>
      <c r="C520" s="188">
        <v>924794287</v>
      </c>
    </row>
    <row r="521" spans="1:3">
      <c r="A521">
        <v>1184</v>
      </c>
      <c r="B521" t="s">
        <v>607</v>
      </c>
      <c r="C521" s="188">
        <v>990733565</v>
      </c>
    </row>
    <row r="522" spans="1:3">
      <c r="A522" s="1007"/>
      <c r="B522" s="1007" t="s">
        <v>2204</v>
      </c>
      <c r="C522" s="1008">
        <v>4554257275</v>
      </c>
    </row>
    <row r="523" spans="1:3">
      <c r="A523" s="1010"/>
      <c r="B523" s="1010" t="s">
        <v>2205</v>
      </c>
      <c r="C523" s="1011">
        <v>222866066950</v>
      </c>
    </row>
    <row r="524" spans="1:3">
      <c r="A524" s="22">
        <v>12</v>
      </c>
      <c r="B524" s="22" t="s">
        <v>612</v>
      </c>
      <c r="C524" s="22"/>
    </row>
    <row r="525" spans="1:3">
      <c r="A525" s="22">
        <v>121</v>
      </c>
      <c r="B525" s="22" t="s">
        <v>2206</v>
      </c>
      <c r="C525" s="22"/>
    </row>
    <row r="526" spans="1:3">
      <c r="A526" s="22">
        <v>1211</v>
      </c>
      <c r="B526" s="22" t="s">
        <v>1782</v>
      </c>
      <c r="C526" s="22"/>
    </row>
    <row r="527" spans="1:3">
      <c r="A527" s="22">
        <v>12111</v>
      </c>
      <c r="B527" s="22" t="s">
        <v>1792</v>
      </c>
      <c r="C527" s="22"/>
    </row>
    <row r="528" spans="1:3">
      <c r="A528">
        <v>1211102</v>
      </c>
      <c r="B528" t="s">
        <v>2207</v>
      </c>
      <c r="C528" s="93">
        <v>18790907</v>
      </c>
    </row>
    <row r="529" spans="1:3">
      <c r="A529">
        <v>1211103</v>
      </c>
      <c r="B529" t="s">
        <v>2208</v>
      </c>
      <c r="C529" s="93">
        <v>54113745</v>
      </c>
    </row>
    <row r="530" spans="1:3">
      <c r="A530">
        <v>1211104</v>
      </c>
      <c r="B530" t="s">
        <v>2209</v>
      </c>
      <c r="C530" s="93">
        <v>84984003</v>
      </c>
    </row>
    <row r="531" spans="1:3">
      <c r="A531">
        <v>1211106</v>
      </c>
      <c r="B531" t="s">
        <v>2210</v>
      </c>
      <c r="C531" s="93">
        <v>440522206</v>
      </c>
    </row>
    <row r="532" spans="1:3">
      <c r="A532" s="1004"/>
      <c r="B532" s="1004" t="s">
        <v>1803</v>
      </c>
      <c r="C532" s="1005">
        <v>598410861</v>
      </c>
    </row>
    <row r="533" spans="1:3">
      <c r="A533" s="22">
        <v>12112</v>
      </c>
      <c r="B533" s="22" t="s">
        <v>1804</v>
      </c>
      <c r="C533" s="22"/>
    </row>
    <row r="534" spans="1:3">
      <c r="A534">
        <v>1211201</v>
      </c>
      <c r="B534" t="s">
        <v>2211</v>
      </c>
      <c r="C534" s="93">
        <v>88049238</v>
      </c>
    </row>
    <row r="535" spans="1:3">
      <c r="A535">
        <v>1211202</v>
      </c>
      <c r="B535" t="s">
        <v>2212</v>
      </c>
      <c r="C535" s="93">
        <v>214370332</v>
      </c>
    </row>
    <row r="536" spans="1:3">
      <c r="A536">
        <v>1211203</v>
      </c>
      <c r="B536" t="s">
        <v>2213</v>
      </c>
      <c r="C536" s="93">
        <v>138444025</v>
      </c>
    </row>
    <row r="537" spans="1:3">
      <c r="A537">
        <v>1211204</v>
      </c>
      <c r="B537" t="s">
        <v>2214</v>
      </c>
      <c r="C537" s="93">
        <v>78047275</v>
      </c>
    </row>
    <row r="538" spans="1:3">
      <c r="A538">
        <v>1211205</v>
      </c>
      <c r="B538" t="s">
        <v>2215</v>
      </c>
      <c r="C538" s="93">
        <v>64355407</v>
      </c>
    </row>
    <row r="539" spans="1:3">
      <c r="A539">
        <v>1211206</v>
      </c>
      <c r="B539" t="s">
        <v>2216</v>
      </c>
      <c r="C539" s="93">
        <v>112948825</v>
      </c>
    </row>
    <row r="540" spans="1:3">
      <c r="A540">
        <v>1211207</v>
      </c>
      <c r="B540" t="s">
        <v>2217</v>
      </c>
      <c r="C540" s="93">
        <v>151598387</v>
      </c>
    </row>
    <row r="541" spans="1:3">
      <c r="A541">
        <v>1211208</v>
      </c>
      <c r="B541" t="s">
        <v>2218</v>
      </c>
      <c r="C541" s="93">
        <v>242974349</v>
      </c>
    </row>
    <row r="542" spans="1:3">
      <c r="A542">
        <v>1211210</v>
      </c>
      <c r="B542" t="s">
        <v>2219</v>
      </c>
      <c r="C542" s="93">
        <v>197133833</v>
      </c>
    </row>
    <row r="543" spans="1:3">
      <c r="A543" s="1004"/>
      <c r="B543" s="1004" t="s">
        <v>1819</v>
      </c>
      <c r="C543" s="1005">
        <v>1287921671</v>
      </c>
    </row>
    <row r="544" spans="1:3">
      <c r="A544" s="22">
        <v>12113</v>
      </c>
      <c r="B544" s="22" t="s">
        <v>1820</v>
      </c>
      <c r="C544" s="22"/>
    </row>
    <row r="545" spans="1:3">
      <c r="A545">
        <v>1211302</v>
      </c>
      <c r="B545" t="s">
        <v>2220</v>
      </c>
      <c r="C545" s="93">
        <v>48731425</v>
      </c>
    </row>
    <row r="546" spans="1:3">
      <c r="A546">
        <v>1211303</v>
      </c>
      <c r="B546" t="s">
        <v>2221</v>
      </c>
      <c r="C546" s="93">
        <v>93802001</v>
      </c>
    </row>
    <row r="547" spans="1:3">
      <c r="A547">
        <v>1211307</v>
      </c>
      <c r="B547" t="s">
        <v>2222</v>
      </c>
      <c r="C547" s="93">
        <v>91927995</v>
      </c>
    </row>
    <row r="548" spans="1:3">
      <c r="A548">
        <v>1211308</v>
      </c>
      <c r="B548" t="s">
        <v>2223</v>
      </c>
      <c r="C548" s="93">
        <v>68386700</v>
      </c>
    </row>
    <row r="549" spans="1:3">
      <c r="A549">
        <v>1211311</v>
      </c>
      <c r="B549" t="s">
        <v>2224</v>
      </c>
      <c r="C549" s="93">
        <v>74662442</v>
      </c>
    </row>
    <row r="550" spans="1:3">
      <c r="A550">
        <v>1211313</v>
      </c>
      <c r="B550" t="s">
        <v>2225</v>
      </c>
      <c r="C550" s="93">
        <v>174151834</v>
      </c>
    </row>
    <row r="551" spans="1:3">
      <c r="A551">
        <v>1211314</v>
      </c>
      <c r="B551" t="s">
        <v>2226</v>
      </c>
      <c r="C551" s="93">
        <v>186633587</v>
      </c>
    </row>
    <row r="552" spans="1:3">
      <c r="A552">
        <v>1211315</v>
      </c>
      <c r="B552" t="s">
        <v>2227</v>
      </c>
      <c r="C552" s="93">
        <v>206274625</v>
      </c>
    </row>
    <row r="553" spans="1:3">
      <c r="A553">
        <v>1211316</v>
      </c>
      <c r="B553" s="999" t="s">
        <v>2228</v>
      </c>
      <c r="C553" s="93">
        <v>95661480</v>
      </c>
    </row>
    <row r="554" spans="1:3">
      <c r="A554">
        <v>1211317</v>
      </c>
      <c r="B554" t="s">
        <v>2229</v>
      </c>
      <c r="C554" s="93">
        <v>34029919</v>
      </c>
    </row>
    <row r="555" spans="1:3">
      <c r="A555">
        <v>1211318</v>
      </c>
      <c r="B555" t="s">
        <v>2230</v>
      </c>
      <c r="C555" s="93">
        <v>291259717</v>
      </c>
    </row>
    <row r="556" spans="1:3">
      <c r="A556">
        <v>1211319</v>
      </c>
      <c r="B556" t="s">
        <v>2231</v>
      </c>
      <c r="C556" s="93">
        <v>69694146</v>
      </c>
    </row>
    <row r="557" spans="1:3">
      <c r="A557">
        <v>1211320</v>
      </c>
      <c r="B557" t="s">
        <v>2232</v>
      </c>
      <c r="C557" s="93">
        <v>198550233</v>
      </c>
    </row>
    <row r="558" spans="1:3">
      <c r="A558">
        <v>1211321</v>
      </c>
      <c r="B558" t="s">
        <v>2233</v>
      </c>
      <c r="C558" s="93">
        <v>10423252</v>
      </c>
    </row>
    <row r="559" spans="1:3">
      <c r="A559">
        <v>1211322</v>
      </c>
      <c r="B559" t="s">
        <v>2234</v>
      </c>
      <c r="C559" s="93">
        <v>133617515</v>
      </c>
    </row>
    <row r="560" spans="1:3">
      <c r="A560">
        <v>1211323</v>
      </c>
      <c r="B560" t="s">
        <v>2235</v>
      </c>
      <c r="C560" s="93">
        <v>306504032</v>
      </c>
    </row>
    <row r="561" spans="1:3">
      <c r="A561" s="1004"/>
      <c r="B561" s="1004" t="s">
        <v>1848</v>
      </c>
      <c r="C561" s="1005">
        <v>2084310903</v>
      </c>
    </row>
    <row r="562" spans="1:3">
      <c r="A562" s="22">
        <v>12114</v>
      </c>
      <c r="B562" s="22" t="s">
        <v>2236</v>
      </c>
      <c r="C562" s="22"/>
    </row>
    <row r="563" spans="1:3">
      <c r="A563">
        <v>1211402</v>
      </c>
      <c r="B563" t="s">
        <v>2237</v>
      </c>
      <c r="C563" s="93">
        <v>152608026</v>
      </c>
    </row>
    <row r="564" spans="1:3">
      <c r="A564">
        <v>1211403</v>
      </c>
      <c r="B564" t="s">
        <v>2238</v>
      </c>
      <c r="C564" s="93">
        <v>204667338</v>
      </c>
    </row>
    <row r="565" spans="1:3">
      <c r="A565">
        <v>1211404</v>
      </c>
      <c r="B565" t="s">
        <v>2239</v>
      </c>
      <c r="C565" s="93">
        <v>110755220</v>
      </c>
    </row>
    <row r="566" spans="1:3">
      <c r="A566">
        <v>1211405</v>
      </c>
      <c r="B566" t="s">
        <v>2240</v>
      </c>
      <c r="C566" s="93">
        <v>265673068</v>
      </c>
    </row>
    <row r="567" spans="1:3">
      <c r="A567">
        <v>1211406</v>
      </c>
      <c r="B567" t="s">
        <v>2241</v>
      </c>
      <c r="C567" s="93">
        <v>189318210</v>
      </c>
    </row>
    <row r="568" spans="1:3">
      <c r="A568">
        <v>1211407</v>
      </c>
      <c r="B568" t="s">
        <v>2242</v>
      </c>
      <c r="C568" s="93">
        <v>437674879</v>
      </c>
    </row>
    <row r="569" spans="1:3">
      <c r="A569">
        <v>1211408</v>
      </c>
      <c r="B569" t="s">
        <v>2243</v>
      </c>
      <c r="C569" s="93">
        <v>180398521</v>
      </c>
    </row>
    <row r="570" spans="1:3">
      <c r="A570">
        <v>1211409</v>
      </c>
      <c r="B570" t="s">
        <v>2244</v>
      </c>
      <c r="C570" s="93">
        <v>527678241</v>
      </c>
    </row>
    <row r="571" spans="1:3">
      <c r="A571">
        <v>1211410</v>
      </c>
      <c r="B571" t="s">
        <v>2245</v>
      </c>
      <c r="C571" s="93">
        <v>118249284</v>
      </c>
    </row>
    <row r="572" spans="1:3">
      <c r="A572">
        <v>1211411</v>
      </c>
      <c r="B572" t="s">
        <v>2246</v>
      </c>
      <c r="C572" s="93">
        <v>141203173</v>
      </c>
    </row>
    <row r="573" spans="1:3">
      <c r="A573">
        <v>1211413</v>
      </c>
      <c r="B573" t="s">
        <v>2247</v>
      </c>
      <c r="C573" s="93">
        <v>80831351</v>
      </c>
    </row>
    <row r="574" spans="1:3">
      <c r="A574">
        <v>1211414</v>
      </c>
      <c r="B574" t="s">
        <v>2248</v>
      </c>
      <c r="C574" s="93">
        <v>125172720</v>
      </c>
    </row>
    <row r="575" spans="1:3">
      <c r="A575">
        <v>1211415</v>
      </c>
      <c r="B575" t="s">
        <v>2249</v>
      </c>
      <c r="C575" s="93">
        <v>177642134</v>
      </c>
    </row>
    <row r="576" spans="1:3">
      <c r="A576">
        <v>1211416</v>
      </c>
      <c r="B576" t="s">
        <v>2250</v>
      </c>
      <c r="C576" s="93">
        <v>327262137</v>
      </c>
    </row>
    <row r="577" spans="1:3">
      <c r="A577">
        <v>1211417</v>
      </c>
      <c r="B577" t="s">
        <v>2251</v>
      </c>
      <c r="C577" s="93">
        <v>513292337</v>
      </c>
    </row>
    <row r="578" spans="1:3">
      <c r="A578">
        <v>1211418</v>
      </c>
      <c r="B578" t="s">
        <v>2252</v>
      </c>
      <c r="C578" s="93">
        <v>851095759</v>
      </c>
    </row>
    <row r="579" spans="1:3">
      <c r="A579">
        <v>1211419</v>
      </c>
      <c r="B579" t="s">
        <v>2253</v>
      </c>
      <c r="C579" s="93">
        <v>64466250</v>
      </c>
    </row>
    <row r="580" spans="1:3">
      <c r="A580" s="1004"/>
      <c r="B580" s="1004" t="s">
        <v>2254</v>
      </c>
      <c r="C580" s="1005">
        <v>4467988648</v>
      </c>
    </row>
    <row r="581" spans="1:3">
      <c r="A581" s="22">
        <v>12115</v>
      </c>
      <c r="B581" s="22" t="s">
        <v>2255</v>
      </c>
      <c r="C581" s="22"/>
    </row>
    <row r="582" spans="1:3">
      <c r="A582">
        <v>1211501</v>
      </c>
      <c r="B582" t="s">
        <v>2256</v>
      </c>
      <c r="C582" s="93">
        <v>262135409</v>
      </c>
    </row>
    <row r="583" spans="1:3">
      <c r="A583">
        <v>1211502</v>
      </c>
      <c r="B583" t="s">
        <v>2257</v>
      </c>
      <c r="C583" s="93">
        <v>348502182</v>
      </c>
    </row>
    <row r="584" spans="1:3">
      <c r="A584">
        <v>1211508</v>
      </c>
      <c r="B584" t="s">
        <v>2258</v>
      </c>
      <c r="C584" s="93">
        <v>118241367</v>
      </c>
    </row>
    <row r="585" spans="1:3">
      <c r="A585">
        <v>1211516</v>
      </c>
      <c r="B585" t="s">
        <v>2259</v>
      </c>
      <c r="C585" s="93">
        <v>45034258</v>
      </c>
    </row>
    <row r="586" spans="1:3">
      <c r="A586">
        <v>1211518</v>
      </c>
      <c r="B586" t="s">
        <v>2260</v>
      </c>
      <c r="C586" s="93">
        <v>99801727</v>
      </c>
    </row>
    <row r="587" spans="1:3">
      <c r="A587">
        <v>1211521</v>
      </c>
      <c r="B587" t="s">
        <v>2261</v>
      </c>
      <c r="C587" s="93">
        <v>55203284</v>
      </c>
    </row>
    <row r="588" spans="1:3">
      <c r="A588">
        <v>1211526</v>
      </c>
      <c r="B588" t="s">
        <v>2262</v>
      </c>
      <c r="C588" s="93">
        <v>62806374</v>
      </c>
    </row>
    <row r="589" spans="1:3">
      <c r="A589">
        <v>1211527</v>
      </c>
      <c r="B589" t="s">
        <v>2263</v>
      </c>
      <c r="C589" s="93">
        <v>181705096</v>
      </c>
    </row>
    <row r="590" spans="1:3">
      <c r="A590">
        <v>1211528</v>
      </c>
      <c r="B590" t="s">
        <v>2264</v>
      </c>
      <c r="C590" s="93">
        <v>171989463</v>
      </c>
    </row>
    <row r="591" spans="1:3">
      <c r="A591">
        <v>1211529</v>
      </c>
      <c r="B591" t="s">
        <v>2265</v>
      </c>
      <c r="C591" s="93">
        <v>112218834</v>
      </c>
    </row>
    <row r="592" spans="1:3">
      <c r="A592">
        <v>1211531</v>
      </c>
      <c r="B592" t="s">
        <v>2266</v>
      </c>
      <c r="C592" s="93">
        <v>285555547</v>
      </c>
    </row>
    <row r="593" spans="1:3">
      <c r="A593">
        <v>1211532</v>
      </c>
      <c r="B593" t="s">
        <v>2267</v>
      </c>
      <c r="C593" s="93">
        <v>65351972</v>
      </c>
    </row>
    <row r="594" spans="1:3">
      <c r="A594">
        <v>1211533</v>
      </c>
      <c r="B594" t="s">
        <v>2268</v>
      </c>
      <c r="C594" s="93">
        <v>615017608</v>
      </c>
    </row>
    <row r="595" spans="1:3">
      <c r="A595">
        <v>1211534</v>
      </c>
      <c r="B595" t="s">
        <v>2269</v>
      </c>
      <c r="C595" s="93">
        <v>280862034</v>
      </c>
    </row>
    <row r="596" spans="1:3">
      <c r="A596">
        <v>1211535</v>
      </c>
      <c r="B596" t="s">
        <v>2270</v>
      </c>
      <c r="C596" s="93">
        <v>2542257</v>
      </c>
    </row>
    <row r="597" spans="1:3">
      <c r="A597">
        <v>1211536</v>
      </c>
      <c r="B597" t="s">
        <v>2271</v>
      </c>
      <c r="C597" s="93">
        <v>300594665</v>
      </c>
    </row>
    <row r="598" spans="1:3">
      <c r="A598">
        <v>1211537</v>
      </c>
      <c r="B598" t="s">
        <v>2272</v>
      </c>
      <c r="C598" s="93">
        <v>596672249</v>
      </c>
    </row>
    <row r="599" spans="1:3">
      <c r="A599">
        <v>1211538</v>
      </c>
      <c r="B599" t="s">
        <v>2273</v>
      </c>
      <c r="C599" s="93">
        <v>369280262</v>
      </c>
    </row>
    <row r="600" spans="1:3">
      <c r="A600">
        <v>1211539</v>
      </c>
      <c r="B600" t="s">
        <v>2274</v>
      </c>
      <c r="C600" s="93">
        <v>293820569</v>
      </c>
    </row>
    <row r="601" spans="1:3">
      <c r="A601">
        <v>1211542</v>
      </c>
      <c r="B601" t="s">
        <v>2275</v>
      </c>
      <c r="C601" s="93">
        <v>69004105</v>
      </c>
    </row>
    <row r="602" spans="1:3">
      <c r="A602">
        <v>1211543</v>
      </c>
      <c r="B602" t="s">
        <v>2276</v>
      </c>
      <c r="C602" s="93">
        <v>194954756</v>
      </c>
    </row>
    <row r="603" spans="1:3">
      <c r="A603">
        <v>1211544</v>
      </c>
      <c r="B603" t="s">
        <v>2277</v>
      </c>
      <c r="C603" s="93">
        <v>69004105</v>
      </c>
    </row>
    <row r="604" spans="1:3">
      <c r="A604" s="1004"/>
      <c r="B604" s="1004" t="s">
        <v>2278</v>
      </c>
      <c r="C604" s="1005">
        <v>4600298123</v>
      </c>
    </row>
    <row r="605" spans="1:3">
      <c r="A605" s="22">
        <v>12116</v>
      </c>
      <c r="B605" s="22" t="s">
        <v>2279</v>
      </c>
      <c r="C605" s="22"/>
    </row>
    <row r="606" spans="1:3">
      <c r="A606">
        <v>1211601</v>
      </c>
      <c r="B606" t="s">
        <v>2280</v>
      </c>
      <c r="C606" s="93">
        <v>232751573</v>
      </c>
    </row>
    <row r="607" spans="1:3">
      <c r="A607">
        <v>1211607</v>
      </c>
      <c r="B607" t="s">
        <v>2281</v>
      </c>
      <c r="C607" s="93">
        <v>215934764</v>
      </c>
    </row>
    <row r="608" spans="1:3">
      <c r="A608">
        <v>1211614</v>
      </c>
      <c r="B608" t="s">
        <v>2282</v>
      </c>
      <c r="C608" s="93">
        <v>145998667</v>
      </c>
    </row>
    <row r="609" spans="1:3">
      <c r="A609">
        <v>1211616</v>
      </c>
      <c r="B609" t="s">
        <v>2283</v>
      </c>
      <c r="C609" s="93">
        <v>585792118</v>
      </c>
    </row>
    <row r="610" spans="1:3">
      <c r="A610">
        <v>1211617</v>
      </c>
      <c r="B610" t="s">
        <v>2284</v>
      </c>
      <c r="C610" s="93">
        <v>569751878</v>
      </c>
    </row>
    <row r="611" spans="1:3">
      <c r="A611">
        <v>1211618</v>
      </c>
      <c r="B611" t="s">
        <v>2285</v>
      </c>
      <c r="C611" s="93">
        <v>364743133</v>
      </c>
    </row>
    <row r="612" spans="1:3">
      <c r="A612">
        <v>1211620</v>
      </c>
      <c r="B612" t="s">
        <v>2286</v>
      </c>
      <c r="C612" s="93">
        <v>849840902</v>
      </c>
    </row>
    <row r="613" spans="1:3">
      <c r="A613">
        <v>1211621</v>
      </c>
      <c r="B613" t="s">
        <v>2287</v>
      </c>
      <c r="C613" s="93">
        <v>722851993</v>
      </c>
    </row>
    <row r="614" spans="1:3">
      <c r="A614">
        <v>1211622</v>
      </c>
      <c r="B614" t="s">
        <v>2288</v>
      </c>
      <c r="C614" s="93">
        <v>466162752</v>
      </c>
    </row>
    <row r="615" spans="1:3">
      <c r="A615">
        <v>1211623</v>
      </c>
      <c r="B615" t="s">
        <v>2289</v>
      </c>
      <c r="C615" s="93">
        <v>644630465</v>
      </c>
    </row>
    <row r="616" spans="1:3">
      <c r="A616">
        <v>1211624</v>
      </c>
      <c r="B616" t="s">
        <v>2290</v>
      </c>
      <c r="C616" s="93">
        <v>473694513</v>
      </c>
    </row>
    <row r="617" spans="1:3">
      <c r="A617" s="1004"/>
      <c r="B617" s="1004" t="s">
        <v>2291</v>
      </c>
      <c r="C617" s="1005">
        <v>5272152758</v>
      </c>
    </row>
    <row r="618" spans="1:3">
      <c r="A618" s="22">
        <v>12117</v>
      </c>
      <c r="B618" s="22" t="s">
        <v>2292</v>
      </c>
      <c r="C618" s="22"/>
    </row>
    <row r="619" spans="1:3">
      <c r="A619">
        <v>1211701</v>
      </c>
      <c r="B619" t="s">
        <v>2293</v>
      </c>
      <c r="C619" s="93">
        <v>70449850</v>
      </c>
    </row>
    <row r="620" spans="1:3">
      <c r="A620">
        <v>1211702</v>
      </c>
      <c r="B620" t="s">
        <v>2294</v>
      </c>
      <c r="C620" s="93">
        <v>254745433</v>
      </c>
    </row>
    <row r="621" spans="1:3">
      <c r="A621">
        <v>1211703</v>
      </c>
      <c r="B621" t="s">
        <v>2295</v>
      </c>
      <c r="C621" s="93">
        <v>237664665</v>
      </c>
    </row>
    <row r="622" spans="1:3">
      <c r="A622">
        <v>1211705</v>
      </c>
      <c r="B622" t="s">
        <v>2296</v>
      </c>
      <c r="C622" s="93">
        <v>175052519</v>
      </c>
    </row>
    <row r="623" spans="1:3">
      <c r="A623">
        <v>1211707</v>
      </c>
      <c r="B623" t="s">
        <v>2297</v>
      </c>
      <c r="C623" s="93">
        <v>79173131</v>
      </c>
    </row>
    <row r="624" spans="1:3">
      <c r="A624">
        <v>1211708</v>
      </c>
      <c r="B624" t="s">
        <v>2298</v>
      </c>
      <c r="C624" s="93">
        <v>278355587</v>
      </c>
    </row>
    <row r="625" spans="1:3">
      <c r="A625">
        <v>1211709</v>
      </c>
      <c r="B625" t="s">
        <v>2299</v>
      </c>
      <c r="C625" s="93">
        <v>57198156</v>
      </c>
    </row>
    <row r="626" spans="1:3">
      <c r="A626">
        <v>1211710</v>
      </c>
      <c r="B626" t="s">
        <v>2300</v>
      </c>
      <c r="C626" s="93">
        <v>132717992</v>
      </c>
    </row>
    <row r="627" spans="1:3">
      <c r="A627">
        <v>1211711</v>
      </c>
      <c r="B627" t="s">
        <v>2301</v>
      </c>
      <c r="C627" s="93">
        <v>174326160</v>
      </c>
    </row>
    <row r="628" spans="1:3">
      <c r="A628">
        <v>1211713</v>
      </c>
      <c r="B628" t="s">
        <v>2302</v>
      </c>
      <c r="C628" s="93">
        <v>314820552</v>
      </c>
    </row>
    <row r="629" spans="1:3">
      <c r="A629">
        <v>1211714</v>
      </c>
      <c r="B629" t="s">
        <v>2303</v>
      </c>
      <c r="C629" s="93">
        <v>4249200</v>
      </c>
    </row>
    <row r="630" spans="1:3">
      <c r="A630">
        <v>1211715</v>
      </c>
      <c r="B630" t="s">
        <v>2304</v>
      </c>
      <c r="C630" s="93">
        <v>125729256</v>
      </c>
    </row>
    <row r="631" spans="1:3">
      <c r="A631">
        <v>1211716</v>
      </c>
      <c r="B631" t="s">
        <v>2305</v>
      </c>
      <c r="C631" s="93">
        <v>140639373</v>
      </c>
    </row>
    <row r="632" spans="1:3">
      <c r="A632">
        <v>1211717</v>
      </c>
      <c r="B632" t="s">
        <v>2306</v>
      </c>
      <c r="C632" s="93">
        <v>1361923</v>
      </c>
    </row>
    <row r="633" spans="1:3">
      <c r="A633">
        <v>1211718</v>
      </c>
      <c r="B633" t="s">
        <v>2307</v>
      </c>
      <c r="C633" s="93">
        <v>1361923</v>
      </c>
    </row>
    <row r="634" spans="1:3">
      <c r="A634">
        <v>1211719</v>
      </c>
      <c r="B634" t="s">
        <v>2308</v>
      </c>
      <c r="C634" s="93">
        <v>185476933</v>
      </c>
    </row>
    <row r="635" spans="1:3">
      <c r="A635">
        <v>1211720</v>
      </c>
      <c r="B635" t="s">
        <v>2309</v>
      </c>
      <c r="C635" s="93">
        <v>112077194</v>
      </c>
    </row>
    <row r="636" spans="1:3">
      <c r="A636">
        <v>1211724</v>
      </c>
      <c r="B636" t="s">
        <v>2310</v>
      </c>
      <c r="C636" s="93">
        <v>215547033</v>
      </c>
    </row>
    <row r="637" spans="1:3">
      <c r="A637">
        <v>1211725</v>
      </c>
      <c r="B637" t="s">
        <v>2311</v>
      </c>
      <c r="C637" s="93">
        <v>300286980</v>
      </c>
    </row>
    <row r="638" spans="1:3">
      <c r="A638">
        <v>1211726</v>
      </c>
      <c r="B638" t="s">
        <v>2312</v>
      </c>
      <c r="C638" s="93">
        <v>17955594</v>
      </c>
    </row>
    <row r="639" spans="1:3">
      <c r="A639">
        <v>1211727</v>
      </c>
      <c r="B639" t="s">
        <v>2313</v>
      </c>
      <c r="C639" s="93">
        <v>662728789</v>
      </c>
    </row>
    <row r="640" spans="1:3">
      <c r="A640">
        <v>1211728</v>
      </c>
      <c r="B640" t="s">
        <v>2314</v>
      </c>
      <c r="C640" s="93">
        <v>46659486</v>
      </c>
    </row>
    <row r="641" spans="1:3">
      <c r="A641">
        <v>1211729</v>
      </c>
      <c r="B641" t="s">
        <v>2315</v>
      </c>
      <c r="C641" s="93">
        <v>155368190</v>
      </c>
    </row>
    <row r="642" spans="1:3">
      <c r="A642">
        <v>1211730</v>
      </c>
      <c r="B642" t="s">
        <v>2316</v>
      </c>
      <c r="C642" s="93">
        <v>240679055</v>
      </c>
    </row>
    <row r="643" spans="1:3">
      <c r="A643">
        <v>1211731</v>
      </c>
      <c r="B643" t="s">
        <v>2317</v>
      </c>
      <c r="C643" s="93">
        <v>267021481</v>
      </c>
    </row>
    <row r="644" spans="1:3">
      <c r="A644">
        <v>1211732</v>
      </c>
      <c r="B644" t="s">
        <v>2318</v>
      </c>
      <c r="C644" s="93">
        <v>302316427</v>
      </c>
    </row>
    <row r="645" spans="1:3">
      <c r="A645">
        <v>1211733</v>
      </c>
      <c r="B645" t="s">
        <v>2319</v>
      </c>
      <c r="C645" s="93">
        <v>155368190</v>
      </c>
    </row>
    <row r="646" spans="1:3">
      <c r="A646">
        <v>1211734</v>
      </c>
      <c r="B646" t="s">
        <v>2320</v>
      </c>
      <c r="C646" s="93">
        <v>84257644</v>
      </c>
    </row>
    <row r="647" spans="1:3">
      <c r="A647">
        <v>1211735</v>
      </c>
      <c r="B647" t="s">
        <v>2321</v>
      </c>
      <c r="C647" s="93">
        <v>63193233</v>
      </c>
    </row>
    <row r="648" spans="1:3">
      <c r="A648">
        <v>1211736</v>
      </c>
      <c r="B648" t="s">
        <v>2322</v>
      </c>
      <c r="C648" s="93">
        <v>30942893</v>
      </c>
    </row>
    <row r="649" spans="1:3">
      <c r="A649">
        <v>1211737</v>
      </c>
      <c r="B649" t="s">
        <v>2323</v>
      </c>
      <c r="C649" s="93">
        <v>658807613</v>
      </c>
    </row>
    <row r="650" spans="1:3">
      <c r="A650">
        <v>1211738</v>
      </c>
      <c r="B650" t="s">
        <v>2324</v>
      </c>
      <c r="C650" s="93">
        <v>158346262</v>
      </c>
    </row>
    <row r="651" spans="1:3">
      <c r="A651">
        <v>1211739</v>
      </c>
      <c r="B651" t="s">
        <v>2325</v>
      </c>
      <c r="C651" s="93">
        <v>53387387</v>
      </c>
    </row>
    <row r="652" spans="1:3">
      <c r="A652">
        <v>1211740</v>
      </c>
      <c r="B652" t="s">
        <v>2326</v>
      </c>
      <c r="C652" s="93">
        <v>125079020</v>
      </c>
    </row>
    <row r="653" spans="1:3">
      <c r="A653">
        <v>1211741</v>
      </c>
      <c r="B653" t="s">
        <v>2327</v>
      </c>
      <c r="C653" s="93">
        <v>50554586</v>
      </c>
    </row>
    <row r="654" spans="1:3">
      <c r="A654">
        <v>1211742</v>
      </c>
      <c r="B654" t="s">
        <v>2328</v>
      </c>
      <c r="C654" s="93">
        <v>196378419</v>
      </c>
    </row>
    <row r="655" spans="1:3">
      <c r="A655">
        <v>1211743</v>
      </c>
      <c r="B655" t="s">
        <v>2329</v>
      </c>
      <c r="C655" s="93">
        <v>66825028</v>
      </c>
    </row>
    <row r="656" spans="1:3">
      <c r="A656">
        <v>1211744</v>
      </c>
      <c r="B656" t="s">
        <v>2330</v>
      </c>
      <c r="C656" s="93">
        <v>24768842</v>
      </c>
    </row>
    <row r="657" spans="1:3">
      <c r="A657">
        <v>1211745</v>
      </c>
      <c r="B657" t="s">
        <v>2331</v>
      </c>
      <c r="C657" s="93">
        <v>283169894</v>
      </c>
    </row>
    <row r="658" spans="1:3">
      <c r="A658">
        <v>1211747</v>
      </c>
      <c r="B658" t="s">
        <v>2332</v>
      </c>
      <c r="C658" s="93">
        <v>66825028</v>
      </c>
    </row>
    <row r="659" spans="1:3">
      <c r="A659">
        <v>1211748</v>
      </c>
      <c r="B659" t="s">
        <v>2333</v>
      </c>
      <c r="C659" s="93">
        <v>220096365</v>
      </c>
    </row>
    <row r="660" spans="1:3">
      <c r="A660">
        <v>1211749</v>
      </c>
      <c r="B660" t="s">
        <v>2334</v>
      </c>
      <c r="C660" s="93">
        <v>56888437</v>
      </c>
    </row>
    <row r="661" spans="1:3">
      <c r="A661">
        <v>1211750</v>
      </c>
      <c r="B661" t="s">
        <v>2335</v>
      </c>
      <c r="C661" s="93">
        <v>56888437</v>
      </c>
    </row>
    <row r="662" spans="1:3">
      <c r="A662">
        <v>1211751</v>
      </c>
      <c r="B662" t="s">
        <v>2336</v>
      </c>
      <c r="C662" s="93">
        <v>544333435</v>
      </c>
    </row>
    <row r="663" spans="1:3">
      <c r="A663">
        <v>1211752</v>
      </c>
      <c r="B663" t="s">
        <v>2337</v>
      </c>
      <c r="C663" s="93">
        <v>628304748</v>
      </c>
    </row>
    <row r="664" spans="1:3">
      <c r="A664">
        <v>1211753</v>
      </c>
      <c r="B664" t="s">
        <v>2338</v>
      </c>
      <c r="C664" s="93">
        <v>635568338</v>
      </c>
    </row>
    <row r="665" spans="1:3">
      <c r="A665">
        <v>1211754</v>
      </c>
      <c r="B665" t="s">
        <v>2339</v>
      </c>
      <c r="C665" s="93">
        <v>400665435</v>
      </c>
    </row>
    <row r="666" spans="1:3">
      <c r="A666" s="1004"/>
      <c r="B666" s="1004" t="s">
        <v>2340</v>
      </c>
      <c r="C666" s="1005">
        <v>9114612116</v>
      </c>
    </row>
    <row r="667" spans="1:3">
      <c r="A667" s="22">
        <v>12118</v>
      </c>
      <c r="B667" s="22" t="s">
        <v>2341</v>
      </c>
      <c r="C667" s="22"/>
    </row>
    <row r="668" spans="1:3">
      <c r="A668">
        <v>1211802</v>
      </c>
      <c r="B668" t="s">
        <v>2342</v>
      </c>
      <c r="C668" s="93">
        <v>39223386</v>
      </c>
    </row>
    <row r="669" spans="1:3">
      <c r="A669">
        <v>1211803</v>
      </c>
      <c r="B669" t="s">
        <v>2343</v>
      </c>
      <c r="C669" s="93">
        <v>144681996</v>
      </c>
    </row>
    <row r="670" spans="1:3">
      <c r="A670">
        <v>1211804</v>
      </c>
      <c r="B670" t="s">
        <v>2344</v>
      </c>
      <c r="C670" s="93">
        <v>396328491</v>
      </c>
    </row>
    <row r="671" spans="1:3">
      <c r="A671">
        <v>1211805</v>
      </c>
      <c r="B671" t="s">
        <v>2345</v>
      </c>
      <c r="C671" s="93">
        <v>240061650</v>
      </c>
    </row>
    <row r="672" spans="1:3">
      <c r="A672">
        <v>1211806</v>
      </c>
      <c r="B672" t="s">
        <v>2346</v>
      </c>
      <c r="C672" s="93">
        <v>99801727</v>
      </c>
    </row>
    <row r="673" spans="1:3">
      <c r="A673">
        <v>1211807</v>
      </c>
      <c r="B673" t="s">
        <v>2347</v>
      </c>
      <c r="C673" s="93">
        <v>356496997</v>
      </c>
    </row>
    <row r="674" spans="1:3">
      <c r="A674">
        <v>1211808</v>
      </c>
      <c r="B674" t="s">
        <v>2348</v>
      </c>
      <c r="C674" s="93">
        <v>566536268</v>
      </c>
    </row>
    <row r="675" spans="1:3">
      <c r="A675">
        <v>1211810</v>
      </c>
      <c r="B675" t="s">
        <v>2349</v>
      </c>
      <c r="C675" s="93">
        <v>281779280</v>
      </c>
    </row>
    <row r="676" spans="1:3">
      <c r="A676">
        <v>1211811</v>
      </c>
      <c r="B676" t="s">
        <v>2350</v>
      </c>
      <c r="C676" s="93">
        <v>234847627</v>
      </c>
    </row>
    <row r="677" spans="1:3">
      <c r="A677">
        <v>1211812</v>
      </c>
      <c r="B677" t="s">
        <v>2351</v>
      </c>
      <c r="C677" s="93">
        <v>444328327</v>
      </c>
    </row>
    <row r="678" spans="1:3">
      <c r="A678">
        <v>1211813</v>
      </c>
      <c r="B678" t="s">
        <v>2352</v>
      </c>
      <c r="C678" s="93">
        <v>488912243</v>
      </c>
    </row>
    <row r="679" spans="1:3">
      <c r="A679">
        <v>1211814</v>
      </c>
      <c r="B679" t="s">
        <v>2353</v>
      </c>
      <c r="C679" s="93">
        <v>244492439</v>
      </c>
    </row>
    <row r="680" spans="1:3">
      <c r="A680">
        <v>1211816</v>
      </c>
      <c r="B680" t="s">
        <v>2354</v>
      </c>
      <c r="C680" s="93">
        <v>107673642</v>
      </c>
    </row>
    <row r="681" spans="1:3">
      <c r="A681">
        <v>1211817</v>
      </c>
      <c r="B681" t="s">
        <v>2355</v>
      </c>
      <c r="C681" s="93">
        <v>162704416</v>
      </c>
    </row>
    <row r="682" spans="1:3">
      <c r="A682">
        <v>1211819</v>
      </c>
      <c r="B682" t="s">
        <v>2356</v>
      </c>
      <c r="C682" s="93">
        <v>131006109</v>
      </c>
    </row>
    <row r="683" spans="1:3">
      <c r="A683">
        <v>1211820</v>
      </c>
      <c r="B683" t="s">
        <v>2357</v>
      </c>
      <c r="C683" s="93">
        <v>237686746</v>
      </c>
    </row>
    <row r="684" spans="1:3">
      <c r="A684">
        <v>1211821</v>
      </c>
      <c r="B684" t="s">
        <v>2358</v>
      </c>
      <c r="C684" s="93">
        <v>415158912</v>
      </c>
    </row>
    <row r="685" spans="1:3">
      <c r="A685" s="1004"/>
      <c r="B685" s="1004" t="s">
        <v>2359</v>
      </c>
      <c r="C685" s="1005">
        <v>4591720256</v>
      </c>
    </row>
    <row r="686" spans="1:3">
      <c r="A686" s="22">
        <v>12119</v>
      </c>
      <c r="B686" s="22" t="s">
        <v>2360</v>
      </c>
      <c r="C686" s="22"/>
    </row>
    <row r="687" spans="1:3">
      <c r="A687">
        <v>1211901</v>
      </c>
      <c r="B687" s="1016" t="s">
        <v>2361</v>
      </c>
      <c r="C687" s="93">
        <v>43145725</v>
      </c>
    </row>
    <row r="688" spans="1:3">
      <c r="A688">
        <v>1211902</v>
      </c>
      <c r="B688" t="s">
        <v>2362</v>
      </c>
      <c r="C688" s="93">
        <v>194105206</v>
      </c>
    </row>
    <row r="689" spans="1:3">
      <c r="A689">
        <v>1211903</v>
      </c>
      <c r="B689" t="s">
        <v>2363</v>
      </c>
      <c r="C689" s="93">
        <v>285475503</v>
      </c>
    </row>
    <row r="690" spans="1:3">
      <c r="A690">
        <v>1211904</v>
      </c>
      <c r="B690" s="1016" t="s">
        <v>2364</v>
      </c>
      <c r="C690" s="93">
        <v>20933666</v>
      </c>
    </row>
    <row r="691" spans="1:3">
      <c r="A691">
        <v>1211905</v>
      </c>
      <c r="B691" s="1016" t="s">
        <v>2365</v>
      </c>
      <c r="C691" s="93">
        <v>20933666</v>
      </c>
    </row>
    <row r="692" spans="1:3">
      <c r="A692">
        <v>1211906</v>
      </c>
      <c r="B692" s="1016" t="s">
        <v>2366</v>
      </c>
      <c r="C692" s="93">
        <v>54476925</v>
      </c>
    </row>
    <row r="693" spans="1:3">
      <c r="A693">
        <v>1211907</v>
      </c>
      <c r="B693" s="1016" t="s">
        <v>2367</v>
      </c>
      <c r="C693" s="93">
        <v>86436721</v>
      </c>
    </row>
    <row r="694" spans="1:3">
      <c r="A694">
        <v>1211908</v>
      </c>
      <c r="B694" t="s">
        <v>2368</v>
      </c>
      <c r="C694" s="93">
        <v>183690961</v>
      </c>
    </row>
    <row r="695" spans="1:3">
      <c r="A695">
        <v>1211909</v>
      </c>
      <c r="B695" t="s">
        <v>2369</v>
      </c>
      <c r="C695" s="93">
        <v>37712559</v>
      </c>
    </row>
    <row r="696" spans="1:3">
      <c r="A696">
        <v>1211910</v>
      </c>
      <c r="B696" t="s">
        <v>2370</v>
      </c>
      <c r="C696" s="93">
        <v>293013802</v>
      </c>
    </row>
    <row r="697" spans="1:3">
      <c r="A697">
        <v>1211911</v>
      </c>
      <c r="B697" t="s">
        <v>2371</v>
      </c>
      <c r="C697" s="93">
        <v>1334902570</v>
      </c>
    </row>
    <row r="698" spans="1:3">
      <c r="A698">
        <v>1211912</v>
      </c>
      <c r="B698" t="s">
        <v>2372</v>
      </c>
      <c r="C698" s="93">
        <v>183696191</v>
      </c>
    </row>
    <row r="699" spans="1:3">
      <c r="A699">
        <v>1211913</v>
      </c>
      <c r="B699" t="s">
        <v>2373</v>
      </c>
      <c r="C699" s="93">
        <v>509390918</v>
      </c>
    </row>
    <row r="700" spans="1:3">
      <c r="A700">
        <v>1211914</v>
      </c>
      <c r="B700" s="1016" t="s">
        <v>2374</v>
      </c>
      <c r="C700" s="93">
        <v>79899490</v>
      </c>
    </row>
    <row r="701" spans="1:3">
      <c r="A701">
        <v>1211915</v>
      </c>
      <c r="B701" s="1016" t="s">
        <v>2375</v>
      </c>
      <c r="C701" s="93">
        <v>23243488</v>
      </c>
    </row>
    <row r="702" spans="1:3">
      <c r="A702">
        <v>1211916</v>
      </c>
      <c r="B702" s="1016" t="s">
        <v>2376</v>
      </c>
      <c r="C702" s="93">
        <v>80081080</v>
      </c>
    </row>
    <row r="703" spans="1:3">
      <c r="A703">
        <v>1211917</v>
      </c>
      <c r="B703" s="1016" t="s">
        <v>2377</v>
      </c>
      <c r="C703" s="93">
        <v>272457261</v>
      </c>
    </row>
    <row r="704" spans="1:3">
      <c r="A704">
        <v>1211918</v>
      </c>
      <c r="B704" s="1016" t="s">
        <v>2378</v>
      </c>
      <c r="C704" s="93">
        <v>54041110</v>
      </c>
    </row>
    <row r="705" spans="1:3">
      <c r="A705">
        <v>1211919</v>
      </c>
      <c r="B705" s="1016" t="s">
        <v>2379</v>
      </c>
      <c r="C705" s="93">
        <v>45034258</v>
      </c>
    </row>
    <row r="706" spans="1:3">
      <c r="A706">
        <v>1211920</v>
      </c>
      <c r="B706" s="1016" t="s">
        <v>2380</v>
      </c>
      <c r="C706" s="93">
        <v>465055127</v>
      </c>
    </row>
    <row r="707" spans="1:3">
      <c r="A707">
        <v>1211921</v>
      </c>
      <c r="B707" s="1016" t="s">
        <v>2381</v>
      </c>
      <c r="C707" s="93">
        <v>54041110</v>
      </c>
    </row>
    <row r="708" spans="1:3">
      <c r="A708">
        <v>1211922</v>
      </c>
      <c r="B708" s="1016" t="s">
        <v>2382</v>
      </c>
      <c r="C708" s="93">
        <v>1420177117</v>
      </c>
    </row>
    <row r="709" spans="1:3">
      <c r="A709">
        <v>1211923</v>
      </c>
      <c r="B709" s="1016" t="s">
        <v>2383</v>
      </c>
      <c r="C709" s="93">
        <v>1420177117</v>
      </c>
    </row>
    <row r="710" spans="1:3">
      <c r="A710">
        <v>1211924</v>
      </c>
      <c r="B710" s="1016" t="s">
        <v>2384</v>
      </c>
      <c r="C710" s="93">
        <v>52297848</v>
      </c>
    </row>
    <row r="711" spans="1:3">
      <c r="A711">
        <v>1211925</v>
      </c>
      <c r="B711" s="1016" t="s">
        <v>2385</v>
      </c>
      <c r="C711" s="93">
        <v>234584903</v>
      </c>
    </row>
    <row r="712" spans="1:3">
      <c r="A712">
        <v>1211926</v>
      </c>
      <c r="B712" s="1016" t="s">
        <v>2386</v>
      </c>
      <c r="C712" s="93">
        <v>101399716</v>
      </c>
    </row>
    <row r="713" spans="1:3">
      <c r="A713">
        <v>1211927</v>
      </c>
      <c r="B713" s="1016" t="s">
        <v>2387</v>
      </c>
      <c r="C713" s="93">
        <v>83095470</v>
      </c>
    </row>
    <row r="714" spans="1:3">
      <c r="A714">
        <v>1211928</v>
      </c>
      <c r="B714" s="1016" t="s">
        <v>2388</v>
      </c>
      <c r="C714" s="93">
        <v>98639552</v>
      </c>
    </row>
    <row r="715" spans="1:3">
      <c r="A715" s="1004"/>
      <c r="B715" s="1004" t="s">
        <v>2389</v>
      </c>
      <c r="C715" s="1005">
        <v>7732139060</v>
      </c>
    </row>
    <row r="716" spans="1:3">
      <c r="A716" s="22">
        <v>12120</v>
      </c>
      <c r="B716" s="22" t="s">
        <v>2390</v>
      </c>
      <c r="C716" s="22"/>
    </row>
    <row r="717" spans="1:3">
      <c r="A717">
        <v>1212001</v>
      </c>
      <c r="B717" t="s">
        <v>2391</v>
      </c>
      <c r="C717" s="93">
        <v>82078567</v>
      </c>
    </row>
    <row r="718" spans="1:3">
      <c r="A718">
        <v>1212002</v>
      </c>
      <c r="B718" t="s">
        <v>2392</v>
      </c>
      <c r="C718" s="93">
        <v>131354762</v>
      </c>
    </row>
    <row r="719" spans="1:3">
      <c r="A719">
        <v>1212003</v>
      </c>
      <c r="B719" t="s">
        <v>2393</v>
      </c>
      <c r="C719" s="93">
        <v>185507149</v>
      </c>
    </row>
    <row r="720" spans="1:3">
      <c r="A720">
        <v>1212004</v>
      </c>
      <c r="B720" t="s">
        <v>2394</v>
      </c>
      <c r="C720" s="93">
        <v>198179790</v>
      </c>
    </row>
    <row r="721" spans="1:3">
      <c r="A721">
        <v>1212005</v>
      </c>
      <c r="B721" t="s">
        <v>2395</v>
      </c>
      <c r="C721" s="93">
        <v>37915940</v>
      </c>
    </row>
    <row r="722" spans="1:3">
      <c r="A722">
        <v>1212006</v>
      </c>
      <c r="B722" t="s">
        <v>2396</v>
      </c>
      <c r="C722" s="93">
        <v>290427383</v>
      </c>
    </row>
    <row r="723" spans="1:3">
      <c r="A723">
        <v>1212007</v>
      </c>
      <c r="B723" t="s">
        <v>2397</v>
      </c>
      <c r="C723" s="93">
        <v>146922451</v>
      </c>
    </row>
    <row r="724" spans="1:3">
      <c r="A724">
        <v>1212008</v>
      </c>
      <c r="B724" t="s">
        <v>2398</v>
      </c>
      <c r="C724" s="93">
        <v>160525339</v>
      </c>
    </row>
    <row r="725" spans="1:3">
      <c r="A725">
        <v>1212009</v>
      </c>
      <c r="B725" t="s">
        <v>2399</v>
      </c>
      <c r="C725" s="93">
        <v>59510593</v>
      </c>
    </row>
    <row r="726" spans="1:3">
      <c r="A726">
        <v>1212010</v>
      </c>
      <c r="B726" t="s">
        <v>2400</v>
      </c>
      <c r="C726" s="93">
        <v>59467011</v>
      </c>
    </row>
    <row r="727" spans="1:3">
      <c r="A727">
        <v>1212011</v>
      </c>
      <c r="B727" t="s">
        <v>2401</v>
      </c>
      <c r="C727" s="93">
        <v>23243488</v>
      </c>
    </row>
    <row r="728" spans="1:3">
      <c r="A728">
        <v>1212012</v>
      </c>
      <c r="B728" t="s">
        <v>2402</v>
      </c>
      <c r="C728" s="93">
        <v>90773084</v>
      </c>
    </row>
    <row r="729" spans="1:3">
      <c r="A729">
        <v>1212013</v>
      </c>
      <c r="B729" t="s">
        <v>2403</v>
      </c>
      <c r="C729" s="93">
        <v>146753572</v>
      </c>
    </row>
    <row r="730" spans="1:3">
      <c r="A730">
        <v>1212014</v>
      </c>
      <c r="B730" t="s">
        <v>2404</v>
      </c>
      <c r="C730" s="93">
        <v>148758323</v>
      </c>
    </row>
    <row r="731" spans="1:3">
      <c r="A731">
        <v>1212015</v>
      </c>
      <c r="B731" t="s">
        <v>2405</v>
      </c>
      <c r="C731" s="93">
        <v>172364991</v>
      </c>
    </row>
    <row r="732" spans="1:3">
      <c r="A732">
        <v>1212016</v>
      </c>
      <c r="B732" t="s">
        <v>2406</v>
      </c>
      <c r="C732" s="93">
        <v>195308928</v>
      </c>
    </row>
    <row r="733" spans="1:3">
      <c r="A733">
        <v>1212017</v>
      </c>
      <c r="B733" t="s">
        <v>2407</v>
      </c>
      <c r="C733" s="93">
        <v>52007304</v>
      </c>
    </row>
    <row r="734" spans="1:3">
      <c r="A734">
        <v>1212018</v>
      </c>
      <c r="B734" t="s">
        <v>2408</v>
      </c>
      <c r="C734" s="93">
        <v>102169657</v>
      </c>
    </row>
    <row r="735" spans="1:3">
      <c r="A735">
        <v>1212019</v>
      </c>
      <c r="B735" t="s">
        <v>2409</v>
      </c>
      <c r="C735" s="93">
        <v>116620569</v>
      </c>
    </row>
    <row r="736" spans="1:3">
      <c r="A736" s="1004"/>
      <c r="B736" s="1004" t="s">
        <v>2410</v>
      </c>
      <c r="C736" s="1005">
        <v>2399888901</v>
      </c>
    </row>
    <row r="737" spans="1:3">
      <c r="A737" s="22">
        <v>12121</v>
      </c>
      <c r="B737" s="22" t="s">
        <v>2411</v>
      </c>
      <c r="C737" s="22"/>
    </row>
    <row r="738" spans="1:3">
      <c r="A738">
        <v>1212101</v>
      </c>
      <c r="B738" t="s">
        <v>2412</v>
      </c>
      <c r="C738" s="93">
        <v>563654584</v>
      </c>
    </row>
    <row r="739" spans="1:3">
      <c r="A739">
        <v>1212102</v>
      </c>
      <c r="B739" t="s">
        <v>2413</v>
      </c>
      <c r="C739" s="93">
        <v>212910350</v>
      </c>
    </row>
    <row r="740" spans="1:3">
      <c r="A740">
        <v>1212103</v>
      </c>
      <c r="B740" t="s">
        <v>2414</v>
      </c>
      <c r="C740" s="93">
        <v>220813136</v>
      </c>
    </row>
    <row r="741" spans="1:3">
      <c r="A741">
        <v>1212104</v>
      </c>
      <c r="B741" t="s">
        <v>2415</v>
      </c>
      <c r="C741" s="93">
        <v>410559898</v>
      </c>
    </row>
    <row r="742" spans="1:3">
      <c r="A742">
        <v>1212105</v>
      </c>
      <c r="B742" t="s">
        <v>2416</v>
      </c>
      <c r="C742" s="93">
        <v>549127404</v>
      </c>
    </row>
    <row r="743" spans="1:3">
      <c r="A743">
        <v>1212106</v>
      </c>
      <c r="B743" t="s">
        <v>2417</v>
      </c>
      <c r="C743" s="93">
        <v>206715961</v>
      </c>
    </row>
    <row r="744" spans="1:3">
      <c r="A744">
        <v>1212107</v>
      </c>
      <c r="B744" t="s">
        <v>2418</v>
      </c>
      <c r="C744" s="93">
        <v>292667474</v>
      </c>
    </row>
    <row r="745" spans="1:3">
      <c r="A745">
        <v>1212108</v>
      </c>
      <c r="B745" t="s">
        <v>2419</v>
      </c>
      <c r="C745" s="93">
        <v>500819446</v>
      </c>
    </row>
    <row r="746" spans="1:3">
      <c r="A746">
        <v>1212109</v>
      </c>
      <c r="B746" t="s">
        <v>2420</v>
      </c>
      <c r="C746" s="93">
        <v>232049910</v>
      </c>
    </row>
    <row r="747" spans="1:3">
      <c r="A747">
        <v>1212110</v>
      </c>
      <c r="B747" t="s">
        <v>2421</v>
      </c>
      <c r="C747" s="93">
        <v>232049910</v>
      </c>
    </row>
    <row r="748" spans="1:3">
      <c r="A748">
        <v>1212111</v>
      </c>
      <c r="B748" t="s">
        <v>2422</v>
      </c>
      <c r="C748" s="93">
        <v>232049910</v>
      </c>
    </row>
    <row r="749" spans="1:3">
      <c r="A749">
        <v>1212112</v>
      </c>
      <c r="B749" t="s">
        <v>2423</v>
      </c>
      <c r="C749" s="93">
        <v>336333271</v>
      </c>
    </row>
    <row r="750" spans="1:3">
      <c r="A750">
        <v>1212113</v>
      </c>
      <c r="B750" t="s">
        <v>2424</v>
      </c>
      <c r="C750" s="93">
        <v>766381381</v>
      </c>
    </row>
    <row r="751" spans="1:3">
      <c r="A751">
        <v>1212114</v>
      </c>
      <c r="B751" t="s">
        <v>2425</v>
      </c>
      <c r="C751" s="93">
        <v>187104195</v>
      </c>
    </row>
    <row r="752" spans="1:3">
      <c r="A752">
        <v>1212115</v>
      </c>
      <c r="B752" t="s">
        <v>2426</v>
      </c>
      <c r="C752" s="93">
        <v>187327986</v>
      </c>
    </row>
    <row r="753" spans="1:3">
      <c r="A753">
        <v>1212116</v>
      </c>
      <c r="B753" t="s">
        <v>2427</v>
      </c>
      <c r="C753" s="93">
        <v>203135592</v>
      </c>
    </row>
    <row r="754" spans="1:3">
      <c r="A754">
        <v>1212117</v>
      </c>
      <c r="B754" t="s">
        <v>2428</v>
      </c>
      <c r="C754" s="93">
        <v>254835792</v>
      </c>
    </row>
    <row r="755" spans="1:3">
      <c r="A755">
        <v>1212118</v>
      </c>
      <c r="B755" t="s">
        <v>2429</v>
      </c>
      <c r="C755" s="93">
        <v>254835792</v>
      </c>
    </row>
    <row r="756" spans="1:3">
      <c r="A756">
        <v>1212119</v>
      </c>
      <c r="B756" t="s">
        <v>2430</v>
      </c>
      <c r="C756" s="93">
        <v>264351094</v>
      </c>
    </row>
    <row r="757" spans="1:3">
      <c r="A757">
        <v>1212120</v>
      </c>
      <c r="B757" t="s">
        <v>2431</v>
      </c>
      <c r="C757" s="93">
        <v>163134421</v>
      </c>
    </row>
    <row r="758" spans="1:3">
      <c r="A758">
        <v>1212121</v>
      </c>
      <c r="B758" t="s">
        <v>2432</v>
      </c>
      <c r="C758" s="93">
        <v>34865232</v>
      </c>
    </row>
    <row r="759" spans="1:3">
      <c r="A759">
        <v>1212122</v>
      </c>
      <c r="B759" t="s">
        <v>2433</v>
      </c>
      <c r="C759" s="93">
        <v>172568371</v>
      </c>
    </row>
    <row r="760" spans="1:3">
      <c r="A760">
        <v>1212123</v>
      </c>
      <c r="B760" t="s">
        <v>2434</v>
      </c>
      <c r="C760" s="93">
        <v>140339822</v>
      </c>
    </row>
    <row r="761" spans="1:3">
      <c r="A761">
        <v>1212124</v>
      </c>
      <c r="B761" t="s">
        <v>2435</v>
      </c>
      <c r="C761" s="93">
        <v>152219424</v>
      </c>
    </row>
    <row r="762" spans="1:3">
      <c r="A762">
        <v>1212125</v>
      </c>
      <c r="B762" t="s">
        <v>2436</v>
      </c>
      <c r="C762" s="93">
        <v>534832659</v>
      </c>
    </row>
    <row r="763" spans="1:3">
      <c r="A763">
        <v>1212126</v>
      </c>
      <c r="B763" t="s">
        <v>2437</v>
      </c>
      <c r="C763" s="93">
        <v>296124943</v>
      </c>
    </row>
    <row r="764" spans="1:3">
      <c r="A764">
        <v>1212127</v>
      </c>
      <c r="B764" t="s">
        <v>2438</v>
      </c>
      <c r="C764" s="93">
        <v>137087187</v>
      </c>
    </row>
    <row r="765" spans="1:3">
      <c r="A765">
        <v>1212128</v>
      </c>
      <c r="B765" t="s">
        <v>2439</v>
      </c>
      <c r="C765" s="93">
        <v>318798965</v>
      </c>
    </row>
    <row r="766" spans="1:3">
      <c r="A766">
        <v>1212129</v>
      </c>
      <c r="B766" t="s">
        <v>2440</v>
      </c>
      <c r="C766" s="93">
        <v>182589075</v>
      </c>
    </row>
    <row r="767" spans="1:3">
      <c r="A767">
        <v>1212130</v>
      </c>
      <c r="B767" t="s">
        <v>2441</v>
      </c>
      <c r="C767" s="93">
        <v>537843054</v>
      </c>
    </row>
    <row r="768" spans="1:3">
      <c r="A768">
        <v>1212131</v>
      </c>
      <c r="B768" t="s">
        <v>2442</v>
      </c>
      <c r="C768" s="93">
        <v>233749590</v>
      </c>
    </row>
    <row r="769" spans="1:3">
      <c r="A769">
        <v>1212132</v>
      </c>
      <c r="B769" t="s">
        <v>2443</v>
      </c>
      <c r="C769" s="93">
        <v>229681979</v>
      </c>
    </row>
    <row r="770" spans="1:3">
      <c r="A770">
        <v>1212133</v>
      </c>
      <c r="B770" t="s">
        <v>2444</v>
      </c>
      <c r="C770" s="93">
        <v>156145394</v>
      </c>
    </row>
    <row r="771" spans="1:3">
      <c r="A771">
        <v>1212134</v>
      </c>
      <c r="B771" t="s">
        <v>2445</v>
      </c>
      <c r="C771" s="93">
        <v>217175530</v>
      </c>
    </row>
    <row r="772" spans="1:3">
      <c r="A772">
        <v>1212136</v>
      </c>
      <c r="B772" t="s">
        <v>2446</v>
      </c>
      <c r="C772" s="93">
        <v>80400678</v>
      </c>
    </row>
    <row r="773" spans="1:3">
      <c r="A773">
        <v>1212137</v>
      </c>
      <c r="B773" t="s">
        <v>2447</v>
      </c>
      <c r="C773" s="93">
        <v>118681250</v>
      </c>
    </row>
    <row r="774" spans="1:3">
      <c r="A774">
        <v>1212138</v>
      </c>
      <c r="B774" t="s">
        <v>2448</v>
      </c>
      <c r="C774" s="93">
        <v>147856476</v>
      </c>
    </row>
    <row r="775" spans="1:3">
      <c r="A775">
        <v>1212139</v>
      </c>
      <c r="B775" t="s">
        <v>2449</v>
      </c>
      <c r="C775" s="93">
        <v>170793295</v>
      </c>
    </row>
    <row r="776" spans="1:3">
      <c r="A776">
        <v>1212141</v>
      </c>
      <c r="B776" t="s">
        <v>2450</v>
      </c>
      <c r="C776" s="93">
        <v>298645844</v>
      </c>
    </row>
    <row r="777" spans="1:3">
      <c r="A777">
        <v>1212142</v>
      </c>
      <c r="B777" t="s">
        <v>2451</v>
      </c>
      <c r="C777" s="93">
        <v>80654903</v>
      </c>
    </row>
    <row r="778" spans="1:3">
      <c r="A778">
        <v>1212143</v>
      </c>
      <c r="B778" t="s">
        <v>2452</v>
      </c>
      <c r="C778" s="93">
        <v>165057819</v>
      </c>
    </row>
    <row r="779" spans="1:3">
      <c r="A779">
        <v>1212144</v>
      </c>
      <c r="B779" t="s">
        <v>2453</v>
      </c>
      <c r="C779" s="93">
        <v>181328261</v>
      </c>
    </row>
    <row r="780" spans="1:3">
      <c r="A780">
        <v>1212145</v>
      </c>
      <c r="B780" t="s">
        <v>2454</v>
      </c>
      <c r="C780" s="93">
        <v>171958230</v>
      </c>
    </row>
    <row r="781" spans="1:3">
      <c r="A781">
        <v>1212146</v>
      </c>
      <c r="B781" t="s">
        <v>2455</v>
      </c>
      <c r="C781" s="93">
        <v>866749668</v>
      </c>
    </row>
    <row r="782" spans="1:3">
      <c r="A782">
        <v>1212147</v>
      </c>
      <c r="B782" t="s">
        <v>2456</v>
      </c>
      <c r="C782" s="93">
        <v>181270152</v>
      </c>
    </row>
    <row r="783" spans="1:3">
      <c r="A783">
        <v>1212148</v>
      </c>
      <c r="B783" t="s">
        <v>2457</v>
      </c>
      <c r="C783" s="93">
        <v>181270152</v>
      </c>
    </row>
    <row r="784" spans="1:3">
      <c r="A784">
        <v>1212149</v>
      </c>
      <c r="B784" t="s">
        <v>2458</v>
      </c>
      <c r="C784" s="93">
        <v>438863202</v>
      </c>
    </row>
    <row r="785" spans="1:3">
      <c r="A785">
        <v>1212150</v>
      </c>
      <c r="B785" t="s">
        <v>2459</v>
      </c>
      <c r="C785" s="93">
        <v>133984181</v>
      </c>
    </row>
    <row r="786" spans="1:3">
      <c r="A786">
        <v>1212151</v>
      </c>
      <c r="B786" t="s">
        <v>2460</v>
      </c>
      <c r="C786" s="93">
        <v>357194302</v>
      </c>
    </row>
    <row r="787" spans="1:3">
      <c r="A787">
        <v>1212152</v>
      </c>
      <c r="B787" t="s">
        <v>2461</v>
      </c>
      <c r="C787" s="93">
        <v>157300305</v>
      </c>
    </row>
    <row r="788" spans="1:3">
      <c r="A788">
        <v>1212154</v>
      </c>
      <c r="B788" t="s">
        <v>2462</v>
      </c>
      <c r="C788" s="93">
        <v>303850497</v>
      </c>
    </row>
    <row r="789" spans="1:3">
      <c r="A789">
        <v>1212155</v>
      </c>
      <c r="B789" t="s">
        <v>2463</v>
      </c>
      <c r="C789" s="93">
        <v>106295376</v>
      </c>
    </row>
    <row r="790" spans="1:3">
      <c r="A790">
        <v>1212156</v>
      </c>
      <c r="B790" t="s">
        <v>2464</v>
      </c>
      <c r="C790" s="93">
        <v>359111890</v>
      </c>
    </row>
    <row r="791" spans="1:3">
      <c r="A791">
        <v>1212157</v>
      </c>
      <c r="B791" t="s">
        <v>2465</v>
      </c>
      <c r="C791" s="93">
        <v>318798965</v>
      </c>
    </row>
    <row r="792" spans="1:3">
      <c r="A792">
        <v>1212159</v>
      </c>
      <c r="B792" t="s">
        <v>2466</v>
      </c>
      <c r="C792" s="93">
        <v>494531937</v>
      </c>
    </row>
    <row r="793" spans="1:3">
      <c r="A793" s="1004"/>
      <c r="B793" s="1004" t="s">
        <v>2467</v>
      </c>
      <c r="C793" s="1005">
        <v>14929476115</v>
      </c>
    </row>
    <row r="794" spans="1:3">
      <c r="A794" s="22">
        <v>12122</v>
      </c>
      <c r="B794" s="22" t="s">
        <v>2140</v>
      </c>
      <c r="C794" s="22"/>
    </row>
    <row r="795" spans="1:3">
      <c r="A795">
        <v>1212201</v>
      </c>
      <c r="B795" t="s">
        <v>2468</v>
      </c>
      <c r="C795" s="93">
        <v>37310009568</v>
      </c>
    </row>
    <row r="796" spans="1:3">
      <c r="A796">
        <v>1212202</v>
      </c>
      <c r="B796" t="s">
        <v>2469</v>
      </c>
      <c r="C796" s="93">
        <v>216125868</v>
      </c>
    </row>
    <row r="797" spans="1:3">
      <c r="A797" s="1004"/>
      <c r="B797" s="1004" t="s">
        <v>2141</v>
      </c>
      <c r="C797" s="1005">
        <v>37526135436</v>
      </c>
    </row>
    <row r="798" spans="1:3">
      <c r="A798" s="1007"/>
      <c r="B798" s="1007" t="s">
        <v>2470</v>
      </c>
      <c r="C798" s="1008">
        <v>94605054848</v>
      </c>
    </row>
    <row r="799" spans="1:3">
      <c r="A799" s="22">
        <v>122</v>
      </c>
      <c r="B799" s="22" t="s">
        <v>2471</v>
      </c>
      <c r="C799" s="22"/>
    </row>
    <row r="800" spans="1:3">
      <c r="A800" s="22">
        <v>1221</v>
      </c>
      <c r="B800" s="22" t="s">
        <v>2472</v>
      </c>
      <c r="C800" s="22"/>
    </row>
    <row r="801" spans="1:3">
      <c r="A801">
        <v>12211</v>
      </c>
      <c r="B801" t="s">
        <v>2473</v>
      </c>
      <c r="C801" s="93">
        <v>65549409</v>
      </c>
    </row>
    <row r="802" spans="1:3">
      <c r="A802">
        <v>12212</v>
      </c>
      <c r="B802" t="s">
        <v>2474</v>
      </c>
      <c r="C802" s="93">
        <v>5921264</v>
      </c>
    </row>
    <row r="803" spans="1:3">
      <c r="A803">
        <v>12213</v>
      </c>
      <c r="B803" t="s">
        <v>2475</v>
      </c>
      <c r="C803" s="93">
        <v>-6315397</v>
      </c>
    </row>
    <row r="804" spans="1:3">
      <c r="A804" s="1004"/>
      <c r="B804" s="1004" t="s">
        <v>2476</v>
      </c>
      <c r="C804" s="1005">
        <v>65155276</v>
      </c>
    </row>
    <row r="805" spans="1:3">
      <c r="A805" s="22">
        <v>1222</v>
      </c>
      <c r="B805" s="22" t="s">
        <v>2477</v>
      </c>
      <c r="C805" s="22"/>
    </row>
    <row r="806" spans="1:3">
      <c r="A806">
        <v>12223</v>
      </c>
      <c r="B806" t="s">
        <v>89</v>
      </c>
      <c r="C806" s="93">
        <v>104364635</v>
      </c>
    </row>
    <row r="807" spans="1:3">
      <c r="A807">
        <v>12225</v>
      </c>
      <c r="B807" t="s">
        <v>2478</v>
      </c>
      <c r="C807" s="93">
        <v>-16595842</v>
      </c>
    </row>
    <row r="808" spans="1:3">
      <c r="A808" s="1004"/>
      <c r="B808" s="1004" t="s">
        <v>2479</v>
      </c>
      <c r="C808" s="1005">
        <v>87768793</v>
      </c>
    </row>
    <row r="809" spans="1:3">
      <c r="A809" s="22">
        <v>1229</v>
      </c>
      <c r="B809" s="22" t="s">
        <v>756</v>
      </c>
      <c r="C809" s="22"/>
    </row>
    <row r="810" spans="1:3">
      <c r="A810" s="22">
        <v>122901</v>
      </c>
      <c r="B810" s="22" t="s">
        <v>2480</v>
      </c>
      <c r="C810" s="22"/>
    </row>
    <row r="811" spans="1:3">
      <c r="A811">
        <v>12290101</v>
      </c>
      <c r="B811" t="s">
        <v>2481</v>
      </c>
      <c r="C811" s="93">
        <v>0</v>
      </c>
    </row>
    <row r="812" spans="1:3">
      <c r="A812">
        <v>12290102</v>
      </c>
      <c r="B812" t="s">
        <v>2482</v>
      </c>
      <c r="C812" s="93">
        <v>0</v>
      </c>
    </row>
    <row r="813" spans="1:3">
      <c r="A813">
        <v>12290103</v>
      </c>
      <c r="B813" t="s">
        <v>2483</v>
      </c>
      <c r="C813" s="93">
        <v>0</v>
      </c>
    </row>
    <row r="814" spans="1:3">
      <c r="A814">
        <v>12290104</v>
      </c>
      <c r="B814" t="s">
        <v>2484</v>
      </c>
      <c r="C814" s="93">
        <v>0</v>
      </c>
    </row>
    <row r="815" spans="1:3">
      <c r="A815">
        <v>12290105</v>
      </c>
      <c r="B815" t="s">
        <v>2485</v>
      </c>
      <c r="C815" s="93">
        <v>0</v>
      </c>
    </row>
    <row r="816" spans="1:3">
      <c r="A816">
        <v>12290106</v>
      </c>
      <c r="B816" t="s">
        <v>2486</v>
      </c>
      <c r="C816" s="93">
        <v>0</v>
      </c>
    </row>
    <row r="817" spans="1:3">
      <c r="A817">
        <v>12290199</v>
      </c>
      <c r="B817" t="s">
        <v>2487</v>
      </c>
      <c r="C817" s="93">
        <v>0</v>
      </c>
    </row>
    <row r="818" spans="1:3">
      <c r="A818" s="1004"/>
      <c r="B818" s="1004" t="s">
        <v>2488</v>
      </c>
      <c r="C818" s="1005">
        <v>0</v>
      </c>
    </row>
    <row r="819" spans="1:3">
      <c r="A819" s="22">
        <v>122902</v>
      </c>
      <c r="B819" s="22" t="s">
        <v>137</v>
      </c>
      <c r="C819" s="22"/>
    </row>
    <row r="820" spans="1:3">
      <c r="A820">
        <v>12290201</v>
      </c>
      <c r="B820" t="s">
        <v>2489</v>
      </c>
      <c r="C820" s="93">
        <v>0</v>
      </c>
    </row>
    <row r="821" spans="1:3">
      <c r="A821">
        <v>12290202</v>
      </c>
      <c r="B821" t="s">
        <v>2484</v>
      </c>
      <c r="C821" s="93">
        <v>0</v>
      </c>
    </row>
    <row r="822" spans="1:3">
      <c r="A822">
        <v>12290299</v>
      </c>
      <c r="B822" t="s">
        <v>2490</v>
      </c>
      <c r="C822" s="93">
        <v>0</v>
      </c>
    </row>
    <row r="823" spans="1:3">
      <c r="A823" s="1004"/>
      <c r="B823" s="1004" t="s">
        <v>2491</v>
      </c>
      <c r="C823" s="1005">
        <v>0</v>
      </c>
    </row>
    <row r="824" spans="1:3">
      <c r="A824" s="22">
        <v>122903</v>
      </c>
      <c r="B824" s="22" t="s">
        <v>146</v>
      </c>
      <c r="C824" s="22"/>
    </row>
    <row r="825" spans="1:3">
      <c r="A825">
        <v>12290301</v>
      </c>
      <c r="B825" t="s">
        <v>2483</v>
      </c>
      <c r="C825" s="93">
        <v>0</v>
      </c>
    </row>
    <row r="826" spans="1:3">
      <c r="A826">
        <v>12290302</v>
      </c>
      <c r="B826" t="s">
        <v>2492</v>
      </c>
      <c r="C826" s="93">
        <v>0</v>
      </c>
    </row>
    <row r="827" spans="1:3">
      <c r="A827">
        <v>12290303</v>
      </c>
      <c r="B827" t="s">
        <v>2485</v>
      </c>
      <c r="C827" s="93">
        <v>0</v>
      </c>
    </row>
    <row r="828" spans="1:3">
      <c r="A828">
        <v>12290304</v>
      </c>
      <c r="B828" t="s">
        <v>2486</v>
      </c>
      <c r="C828" s="93">
        <v>0</v>
      </c>
    </row>
    <row r="829" spans="1:3">
      <c r="A829">
        <v>12290307</v>
      </c>
      <c r="B829" t="s">
        <v>2493</v>
      </c>
      <c r="C829" s="93">
        <v>0</v>
      </c>
    </row>
    <row r="830" spans="1:3">
      <c r="A830">
        <v>12290308</v>
      </c>
      <c r="B830" t="s">
        <v>2494</v>
      </c>
      <c r="C830" s="93">
        <v>0</v>
      </c>
    </row>
    <row r="831" spans="1:3">
      <c r="A831">
        <v>12290399</v>
      </c>
      <c r="B831" t="s">
        <v>2490</v>
      </c>
      <c r="C831" s="93">
        <v>0</v>
      </c>
    </row>
    <row r="832" spans="1:3">
      <c r="A832" s="1004"/>
      <c r="B832" s="1004" t="s">
        <v>2495</v>
      </c>
      <c r="C832" s="1005">
        <v>0</v>
      </c>
    </row>
    <row r="833" spans="1:3">
      <c r="A833" s="22">
        <v>122904</v>
      </c>
      <c r="B833" s="22" t="s">
        <v>779</v>
      </c>
      <c r="C833" s="22"/>
    </row>
    <row r="834" spans="1:3">
      <c r="A834">
        <v>12290401</v>
      </c>
      <c r="B834" t="s">
        <v>2489</v>
      </c>
      <c r="C834" s="93">
        <v>0</v>
      </c>
    </row>
    <row r="835" spans="1:3">
      <c r="A835">
        <v>12290402</v>
      </c>
      <c r="B835" t="s">
        <v>2496</v>
      </c>
      <c r="C835" s="93">
        <v>0</v>
      </c>
    </row>
    <row r="836" spans="1:3">
      <c r="A836">
        <v>12290403</v>
      </c>
      <c r="B836" t="s">
        <v>2485</v>
      </c>
      <c r="C836" s="93">
        <v>0</v>
      </c>
    </row>
    <row r="837" spans="1:3">
      <c r="A837">
        <v>12290404</v>
      </c>
      <c r="B837" t="s">
        <v>2486</v>
      </c>
      <c r="C837" s="93">
        <v>0</v>
      </c>
    </row>
    <row r="838" spans="1:3">
      <c r="A838" s="1004"/>
      <c r="B838" s="1004" t="s">
        <v>2497</v>
      </c>
      <c r="C838" s="1005">
        <v>0</v>
      </c>
    </row>
    <row r="839" spans="1:3">
      <c r="A839" s="1004"/>
      <c r="B839" s="1004" t="s">
        <v>2498</v>
      </c>
      <c r="C839" s="1005">
        <v>0</v>
      </c>
    </row>
    <row r="840" spans="1:3">
      <c r="A840" s="1002"/>
      <c r="B840" s="1002" t="s">
        <v>2499</v>
      </c>
      <c r="C840" s="1003">
        <v>152924069</v>
      </c>
    </row>
    <row r="841" spans="1:3">
      <c r="A841" s="22">
        <v>123</v>
      </c>
      <c r="B841" s="22" t="s">
        <v>2500</v>
      </c>
      <c r="C841" s="22"/>
    </row>
    <row r="842" spans="1:3">
      <c r="A842">
        <v>12313</v>
      </c>
      <c r="B842" t="s">
        <v>2501</v>
      </c>
      <c r="C842" s="93">
        <v>44348259</v>
      </c>
    </row>
    <row r="843" spans="1:3">
      <c r="A843">
        <v>12314</v>
      </c>
      <c r="B843" t="s">
        <v>2502</v>
      </c>
      <c r="C843" s="93">
        <v>-44348259</v>
      </c>
    </row>
    <row r="844" spans="1:3">
      <c r="A844" s="1002">
        <v>1232</v>
      </c>
      <c r="B844" s="1002" t="s">
        <v>2503</v>
      </c>
      <c r="C844" s="1003">
        <v>0</v>
      </c>
    </row>
    <row r="845" spans="1:3">
      <c r="A845">
        <v>12324</v>
      </c>
      <c r="B845" t="s">
        <v>2504</v>
      </c>
      <c r="C845" s="93">
        <v>72139118780</v>
      </c>
    </row>
    <row r="846" spans="1:3">
      <c r="A846">
        <v>12325</v>
      </c>
      <c r="B846" s="999" t="s">
        <v>499</v>
      </c>
      <c r="C846" s="93">
        <v>-8058567899</v>
      </c>
    </row>
    <row r="847" spans="1:3">
      <c r="A847">
        <v>12326</v>
      </c>
      <c r="B847" s="999" t="s">
        <v>500</v>
      </c>
      <c r="C847" s="93">
        <v>-6484613599</v>
      </c>
    </row>
    <row r="848" spans="1:3">
      <c r="A848">
        <v>12327</v>
      </c>
      <c r="B848" s="999" t="s">
        <v>502</v>
      </c>
      <c r="C848" s="93">
        <v>-2359742971</v>
      </c>
    </row>
    <row r="849" spans="1:3">
      <c r="A849" s="22"/>
      <c r="B849" s="22" t="s">
        <v>2505</v>
      </c>
      <c r="C849" s="1006">
        <v>55236194311</v>
      </c>
    </row>
    <row r="850" spans="1:3">
      <c r="A850" s="22"/>
      <c r="B850" s="22" t="s">
        <v>2506</v>
      </c>
      <c r="C850" s="1006">
        <v>55236194311</v>
      </c>
    </row>
    <row r="851" spans="1:3">
      <c r="A851" s="22">
        <v>126</v>
      </c>
      <c r="B851" s="22" t="s">
        <v>2507</v>
      </c>
      <c r="C851" s="22">
        <v>0</v>
      </c>
    </row>
    <row r="852" spans="1:3">
      <c r="A852">
        <v>1261</v>
      </c>
      <c r="B852" t="s">
        <v>688</v>
      </c>
      <c r="C852" s="93">
        <v>3521000000</v>
      </c>
    </row>
    <row r="853" spans="1:3">
      <c r="A853" s="1002"/>
      <c r="B853" s="1002" t="s">
        <v>2508</v>
      </c>
      <c r="C853" s="1003">
        <v>3521000000</v>
      </c>
    </row>
    <row r="854" spans="1:3">
      <c r="A854" s="1010"/>
      <c r="B854" s="1010" t="s">
        <v>2509</v>
      </c>
      <c r="C854" s="1011">
        <v>153515173228</v>
      </c>
    </row>
    <row r="855" spans="1:3">
      <c r="A855" s="1012"/>
      <c r="B855" s="1012" t="s">
        <v>2510</v>
      </c>
      <c r="C855" s="1013">
        <v>376381240178</v>
      </c>
    </row>
    <row r="856" spans="1:3">
      <c r="A856" s="22">
        <v>2</v>
      </c>
      <c r="B856" s="22" t="s">
        <v>2511</v>
      </c>
      <c r="C856" s="22"/>
    </row>
    <row r="857" spans="1:3">
      <c r="A857" s="22">
        <v>21</v>
      </c>
      <c r="B857" s="22" t="s">
        <v>841</v>
      </c>
      <c r="C857" s="22"/>
    </row>
    <row r="858" spans="1:3">
      <c r="A858" s="22">
        <v>211</v>
      </c>
      <c r="B858" s="22" t="s">
        <v>2512</v>
      </c>
      <c r="C858" s="22"/>
    </row>
    <row r="859" spans="1:3">
      <c r="A859" s="22">
        <v>2111</v>
      </c>
      <c r="B859" s="22" t="s">
        <v>2513</v>
      </c>
      <c r="C859" s="22"/>
    </row>
    <row r="860" spans="1:3">
      <c r="A860">
        <v>211101</v>
      </c>
      <c r="B860" t="s">
        <v>847</v>
      </c>
      <c r="C860" s="93">
        <v>3270101696</v>
      </c>
    </row>
    <row r="861" spans="1:3">
      <c r="A861">
        <v>211102</v>
      </c>
      <c r="B861" t="s">
        <v>2514</v>
      </c>
      <c r="C861" s="93">
        <v>2321654</v>
      </c>
    </row>
    <row r="862" spans="1:3">
      <c r="A862">
        <v>211103</v>
      </c>
      <c r="B862" t="s">
        <v>2515</v>
      </c>
      <c r="C862" s="93">
        <v>87416084</v>
      </c>
    </row>
    <row r="863" spans="1:3">
      <c r="A863">
        <v>211104</v>
      </c>
      <c r="B863" t="s">
        <v>2516</v>
      </c>
      <c r="C863" s="93">
        <v>19993188</v>
      </c>
    </row>
    <row r="864" spans="1:3">
      <c r="A864">
        <v>211127</v>
      </c>
      <c r="B864" t="s">
        <v>2517</v>
      </c>
      <c r="C864" s="93">
        <v>282737449</v>
      </c>
    </row>
    <row r="865" spans="1:3">
      <c r="A865">
        <v>211131</v>
      </c>
      <c r="B865" t="s">
        <v>2518</v>
      </c>
      <c r="C865" s="93">
        <v>15282379</v>
      </c>
    </row>
    <row r="866" spans="1:3">
      <c r="A866">
        <v>211132</v>
      </c>
      <c r="B866" t="s">
        <v>2519</v>
      </c>
      <c r="C866" s="93">
        <v>98278224</v>
      </c>
    </row>
    <row r="867" spans="1:3">
      <c r="A867">
        <v>211135</v>
      </c>
      <c r="B867" t="s">
        <v>2520</v>
      </c>
      <c r="C867" s="93">
        <v>4500000</v>
      </c>
    </row>
    <row r="868" spans="1:3">
      <c r="A868">
        <v>211138</v>
      </c>
      <c r="B868" t="s">
        <v>2521</v>
      </c>
      <c r="C868" s="93">
        <v>10915500</v>
      </c>
    </row>
    <row r="869" spans="1:3">
      <c r="A869">
        <v>211139</v>
      </c>
      <c r="B869" t="s">
        <v>2522</v>
      </c>
      <c r="C869" s="93">
        <v>16500000</v>
      </c>
    </row>
    <row r="870" spans="1:3">
      <c r="A870">
        <v>211140</v>
      </c>
      <c r="B870" t="s">
        <v>2523</v>
      </c>
      <c r="C870" s="93">
        <v>1995000</v>
      </c>
    </row>
    <row r="871" spans="1:3">
      <c r="A871">
        <v>211142</v>
      </c>
      <c r="B871" t="s">
        <v>2524</v>
      </c>
      <c r="C871" s="93">
        <v>17250000</v>
      </c>
    </row>
    <row r="872" spans="1:3">
      <c r="A872">
        <v>211143</v>
      </c>
      <c r="B872" t="s">
        <v>2525</v>
      </c>
      <c r="C872" s="93">
        <v>4071787</v>
      </c>
    </row>
    <row r="873" spans="1:3">
      <c r="A873">
        <v>211144</v>
      </c>
      <c r="B873" t="s">
        <v>2526</v>
      </c>
      <c r="C873" s="93">
        <v>61359804</v>
      </c>
    </row>
    <row r="874" spans="1:3">
      <c r="A874">
        <v>211148</v>
      </c>
      <c r="B874" t="s">
        <v>2527</v>
      </c>
      <c r="C874" s="93">
        <v>61747186</v>
      </c>
    </row>
    <row r="875" spans="1:3">
      <c r="A875">
        <v>211149</v>
      </c>
      <c r="B875" t="s">
        <v>2528</v>
      </c>
      <c r="C875" s="93">
        <v>2000000</v>
      </c>
    </row>
    <row r="876" spans="1:3">
      <c r="A876">
        <v>211153</v>
      </c>
      <c r="B876" t="s">
        <v>2529</v>
      </c>
      <c r="C876" s="93">
        <v>204325</v>
      </c>
    </row>
    <row r="877" spans="1:3">
      <c r="A877">
        <v>211156</v>
      </c>
      <c r="B877" t="s">
        <v>2530</v>
      </c>
      <c r="C877" s="93">
        <v>2731717057</v>
      </c>
    </row>
    <row r="878" spans="1:3">
      <c r="A878">
        <v>211157</v>
      </c>
      <c r="B878" t="s">
        <v>2531</v>
      </c>
      <c r="C878" s="93">
        <v>50000000</v>
      </c>
    </row>
    <row r="879" spans="1:3">
      <c r="A879">
        <v>211161</v>
      </c>
      <c r="B879" t="s">
        <v>2532</v>
      </c>
      <c r="C879" s="93">
        <v>40143600</v>
      </c>
    </row>
    <row r="880" spans="1:3">
      <c r="A880">
        <v>211162</v>
      </c>
      <c r="B880" t="s">
        <v>2533</v>
      </c>
      <c r="C880" s="93">
        <v>230000</v>
      </c>
    </row>
    <row r="881" spans="1:3">
      <c r="A881">
        <v>211167</v>
      </c>
      <c r="B881" t="s">
        <v>2534</v>
      </c>
      <c r="C881" s="93">
        <v>8400000</v>
      </c>
    </row>
    <row r="882" spans="1:3">
      <c r="A882">
        <v>211168</v>
      </c>
      <c r="B882" t="s">
        <v>2535</v>
      </c>
      <c r="C882" s="93">
        <v>350000</v>
      </c>
    </row>
    <row r="883" spans="1:3">
      <c r="A883">
        <v>211169</v>
      </c>
      <c r="B883" t="s">
        <v>2536</v>
      </c>
      <c r="C883" s="93">
        <v>5412781</v>
      </c>
    </row>
    <row r="884" spans="1:3">
      <c r="A884">
        <v>211170</v>
      </c>
      <c r="B884" t="s">
        <v>2537</v>
      </c>
      <c r="C884" s="93">
        <v>323315</v>
      </c>
    </row>
    <row r="885" spans="1:3">
      <c r="A885">
        <v>211171</v>
      </c>
      <c r="B885" t="s">
        <v>2538</v>
      </c>
      <c r="C885" s="93">
        <v>2428457000</v>
      </c>
    </row>
    <row r="886" spans="1:3">
      <c r="A886">
        <v>211172</v>
      </c>
      <c r="B886" t="s">
        <v>2539</v>
      </c>
      <c r="C886" s="93">
        <v>83323840339</v>
      </c>
    </row>
    <row r="887" spans="1:3">
      <c r="A887">
        <v>211173</v>
      </c>
      <c r="B887" t="s">
        <v>2540</v>
      </c>
      <c r="C887" s="93">
        <v>50000000</v>
      </c>
    </row>
    <row r="888" spans="1:3">
      <c r="A888">
        <v>211174</v>
      </c>
      <c r="B888" t="s">
        <v>2541</v>
      </c>
      <c r="C888" s="93">
        <v>5925500</v>
      </c>
    </row>
    <row r="889" spans="1:3">
      <c r="A889" s="1002"/>
      <c r="B889" s="1002" t="s">
        <v>2542</v>
      </c>
      <c r="C889" s="1003">
        <v>92601473868</v>
      </c>
    </row>
    <row r="890" spans="1:3">
      <c r="A890" s="22">
        <v>2112</v>
      </c>
      <c r="B890" s="22" t="s">
        <v>862</v>
      </c>
      <c r="C890" s="22"/>
    </row>
    <row r="891" spans="1:3">
      <c r="A891">
        <v>211204</v>
      </c>
      <c r="B891" t="s">
        <v>2543</v>
      </c>
      <c r="C891" s="93">
        <v>1711621566</v>
      </c>
    </row>
    <row r="892" spans="1:3">
      <c r="A892">
        <v>211205</v>
      </c>
      <c r="B892" t="s">
        <v>2544</v>
      </c>
      <c r="C892" s="93">
        <v>81435242</v>
      </c>
    </row>
    <row r="893" spans="1:3">
      <c r="A893">
        <v>211210</v>
      </c>
      <c r="B893" t="s">
        <v>2545</v>
      </c>
      <c r="C893" s="93">
        <v>571363571</v>
      </c>
    </row>
    <row r="894" spans="1:3">
      <c r="A894">
        <v>211211</v>
      </c>
      <c r="B894" t="s">
        <v>2546</v>
      </c>
      <c r="C894" s="93">
        <v>10313606</v>
      </c>
    </row>
    <row r="895" spans="1:3">
      <c r="A895" s="1002"/>
      <c r="B895" s="1002" t="s">
        <v>2547</v>
      </c>
      <c r="C895" s="1003">
        <v>2374733985</v>
      </c>
    </row>
    <row r="896" spans="1:3">
      <c r="A896" s="22">
        <v>2113</v>
      </c>
      <c r="B896" s="22" t="s">
        <v>2548</v>
      </c>
      <c r="C896" s="22"/>
    </row>
    <row r="897" spans="1:3">
      <c r="A897">
        <v>21134</v>
      </c>
      <c r="B897" t="s">
        <v>2549</v>
      </c>
      <c r="C897" s="93">
        <v>30720576</v>
      </c>
    </row>
    <row r="898" spans="1:3">
      <c r="A898">
        <v>21137</v>
      </c>
      <c r="B898" t="s">
        <v>909</v>
      </c>
      <c r="C898" s="93">
        <v>1168170542.8835659</v>
      </c>
    </row>
    <row r="899" spans="1:3">
      <c r="A899">
        <v>211391</v>
      </c>
      <c r="B899" t="s">
        <v>927</v>
      </c>
      <c r="C899" s="93">
        <v>424735</v>
      </c>
    </row>
    <row r="900" spans="1:3">
      <c r="A900">
        <v>211393</v>
      </c>
      <c r="B900" t="s">
        <v>918</v>
      </c>
      <c r="C900" s="93">
        <v>44018418</v>
      </c>
    </row>
    <row r="901" spans="1:3">
      <c r="A901">
        <v>211394</v>
      </c>
      <c r="B901" t="s">
        <v>919</v>
      </c>
      <c r="C901" s="93">
        <v>13214462</v>
      </c>
    </row>
    <row r="902" spans="1:3">
      <c r="A902" s="1002"/>
      <c r="B902" s="1002" t="s">
        <v>2550</v>
      </c>
      <c r="C902" s="1003">
        <v>1256548733.8835659</v>
      </c>
    </row>
    <row r="903" spans="1:3">
      <c r="A903" s="22">
        <v>2114</v>
      </c>
      <c r="B903" s="22" t="s">
        <v>898</v>
      </c>
      <c r="C903" s="22"/>
    </row>
    <row r="904" spans="1:3">
      <c r="A904">
        <v>21141</v>
      </c>
      <c r="B904" t="s">
        <v>2551</v>
      </c>
    </row>
    <row r="905" spans="1:3">
      <c r="A905">
        <v>2114101</v>
      </c>
      <c r="B905" t="s">
        <v>943</v>
      </c>
      <c r="C905" s="93">
        <v>47387105</v>
      </c>
    </row>
    <row r="906" spans="1:3">
      <c r="A906">
        <v>2114102</v>
      </c>
      <c r="B906" t="s">
        <v>961</v>
      </c>
      <c r="C906" s="93">
        <v>48525731</v>
      </c>
    </row>
    <row r="907" spans="1:3">
      <c r="A907">
        <v>2114103</v>
      </c>
      <c r="B907" t="s">
        <v>2552</v>
      </c>
      <c r="C907" s="93">
        <v>22475000</v>
      </c>
    </row>
    <row r="908" spans="1:3">
      <c r="A908">
        <v>2114104</v>
      </c>
      <c r="B908" t="s">
        <v>2553</v>
      </c>
      <c r="C908" s="93">
        <v>42034786</v>
      </c>
    </row>
    <row r="909" spans="1:3">
      <c r="A909">
        <v>2114105</v>
      </c>
      <c r="B909" t="s">
        <v>2554</v>
      </c>
      <c r="C909" s="93">
        <v>17435000</v>
      </c>
    </row>
    <row r="910" spans="1:3">
      <c r="A910" s="1014"/>
      <c r="B910" s="1014" t="s">
        <v>2555</v>
      </c>
      <c r="C910" s="1015">
        <v>177857622</v>
      </c>
    </row>
    <row r="911" spans="1:3">
      <c r="A911">
        <v>21142</v>
      </c>
      <c r="B911" t="s">
        <v>2556</v>
      </c>
    </row>
    <row r="912" spans="1:3">
      <c r="A912">
        <v>2114204</v>
      </c>
      <c r="B912" t="s">
        <v>949</v>
      </c>
      <c r="C912" s="93">
        <v>185859773</v>
      </c>
    </row>
    <row r="913" spans="1:3">
      <c r="A913">
        <v>2114205</v>
      </c>
      <c r="B913" t="s">
        <v>2557</v>
      </c>
      <c r="C913" s="93">
        <v>208020187</v>
      </c>
    </row>
    <row r="914" spans="1:3">
      <c r="A914">
        <v>2114206</v>
      </c>
      <c r="B914" t="s">
        <v>2558</v>
      </c>
      <c r="C914" s="93">
        <v>106224314</v>
      </c>
    </row>
    <row r="915" spans="1:3">
      <c r="A915">
        <v>2114207</v>
      </c>
      <c r="B915" t="s">
        <v>2559</v>
      </c>
      <c r="C915" s="93">
        <v>913657293</v>
      </c>
    </row>
    <row r="916" spans="1:3">
      <c r="A916">
        <v>2114208</v>
      </c>
      <c r="B916" t="s">
        <v>2560</v>
      </c>
      <c r="C916" s="93">
        <v>275678243</v>
      </c>
    </row>
    <row r="917" spans="1:3">
      <c r="A917">
        <v>2114209</v>
      </c>
      <c r="B917" t="s">
        <v>2561</v>
      </c>
      <c r="C917" s="93">
        <v>259321054</v>
      </c>
    </row>
    <row r="918" spans="1:3">
      <c r="A918">
        <v>2114210</v>
      </c>
      <c r="B918" t="s">
        <v>975</v>
      </c>
      <c r="C918" s="93">
        <v>10925430</v>
      </c>
    </row>
    <row r="919" spans="1:3">
      <c r="A919">
        <v>2114211</v>
      </c>
      <c r="B919" t="s">
        <v>977</v>
      </c>
      <c r="C919" s="93">
        <v>1417950377</v>
      </c>
    </row>
    <row r="920" spans="1:3">
      <c r="A920">
        <v>2114212</v>
      </c>
      <c r="B920" t="s">
        <v>979</v>
      </c>
      <c r="C920" s="93">
        <v>82960432</v>
      </c>
    </row>
    <row r="921" spans="1:3">
      <c r="A921">
        <v>2114213</v>
      </c>
      <c r="B921" t="s">
        <v>980</v>
      </c>
      <c r="C921" s="93">
        <v>128490340</v>
      </c>
    </row>
    <row r="922" spans="1:3">
      <c r="A922">
        <v>2114214</v>
      </c>
      <c r="B922" t="s">
        <v>981</v>
      </c>
      <c r="C922" s="93">
        <v>51713702</v>
      </c>
    </row>
    <row r="923" spans="1:3">
      <c r="A923">
        <v>2114215</v>
      </c>
      <c r="B923" t="s">
        <v>982</v>
      </c>
      <c r="C923" s="93">
        <v>3641810</v>
      </c>
    </row>
    <row r="924" spans="1:3">
      <c r="A924" s="1014"/>
      <c r="B924" s="1014" t="s">
        <v>2562</v>
      </c>
      <c r="C924" s="1015">
        <v>3644442955</v>
      </c>
    </row>
    <row r="925" spans="1:3">
      <c r="A925">
        <v>21144</v>
      </c>
      <c r="B925" t="s">
        <v>2563</v>
      </c>
    </row>
    <row r="926" spans="1:3">
      <c r="A926">
        <v>211442</v>
      </c>
      <c r="B926" t="s">
        <v>933</v>
      </c>
      <c r="C926" s="93">
        <v>134495902</v>
      </c>
    </row>
    <row r="927" spans="1:3">
      <c r="A927" s="1014"/>
      <c r="B927" s="1014" t="s">
        <v>2564</v>
      </c>
      <c r="C927" s="1015">
        <v>134495902</v>
      </c>
    </row>
    <row r="928" spans="1:3">
      <c r="A928" s="1002"/>
      <c r="B928" s="1002" t="s">
        <v>2565</v>
      </c>
      <c r="C928" s="1003">
        <v>3956796479</v>
      </c>
    </row>
    <row r="929" spans="1:3">
      <c r="A929" s="22">
        <v>2115</v>
      </c>
      <c r="B929" s="22" t="s">
        <v>994</v>
      </c>
      <c r="C929" s="22"/>
    </row>
    <row r="930" spans="1:3">
      <c r="A930" s="22">
        <v>21151</v>
      </c>
      <c r="B930" s="22" t="s">
        <v>2566</v>
      </c>
      <c r="C930" s="22"/>
    </row>
    <row r="931" spans="1:3">
      <c r="A931">
        <v>2115107</v>
      </c>
      <c r="B931" t="s">
        <v>2567</v>
      </c>
      <c r="C931" s="93">
        <v>8466226409</v>
      </c>
    </row>
    <row r="932" spans="1:3">
      <c r="A932">
        <v>2115108</v>
      </c>
      <c r="B932" t="s">
        <v>2568</v>
      </c>
      <c r="C932" s="93">
        <v>20749858274</v>
      </c>
    </row>
    <row r="933" spans="1:3">
      <c r="A933">
        <v>2115109</v>
      </c>
      <c r="B933" t="s">
        <v>2569</v>
      </c>
      <c r="C933" s="93">
        <v>7889496842</v>
      </c>
    </row>
    <row r="934" spans="1:3">
      <c r="A934">
        <v>2115110</v>
      </c>
      <c r="B934" t="s">
        <v>2570</v>
      </c>
      <c r="C934" s="93">
        <v>18333252462</v>
      </c>
    </row>
    <row r="935" spans="1:3">
      <c r="A935">
        <v>2115111</v>
      </c>
      <c r="B935" t="s">
        <v>2571</v>
      </c>
      <c r="C935" s="93">
        <v>6052973320</v>
      </c>
    </row>
    <row r="936" spans="1:3">
      <c r="A936">
        <v>2115112</v>
      </c>
      <c r="B936" t="s">
        <v>2572</v>
      </c>
      <c r="C936" s="93">
        <v>14123603019</v>
      </c>
    </row>
    <row r="937" spans="1:3">
      <c r="A937">
        <v>2115121</v>
      </c>
      <c r="B937" t="s">
        <v>1065</v>
      </c>
      <c r="C937" s="93">
        <v>64246564</v>
      </c>
    </row>
    <row r="938" spans="1:3">
      <c r="A938">
        <v>2115122</v>
      </c>
      <c r="B938" t="s">
        <v>2573</v>
      </c>
      <c r="C938" s="93">
        <v>1059886293</v>
      </c>
    </row>
    <row r="939" spans="1:3">
      <c r="A939">
        <v>2115501</v>
      </c>
      <c r="B939" t="s">
        <v>2574</v>
      </c>
      <c r="C939" s="93">
        <v>19281124688</v>
      </c>
    </row>
    <row r="940" spans="1:3">
      <c r="A940">
        <v>2115502</v>
      </c>
      <c r="B940" t="s">
        <v>1078</v>
      </c>
      <c r="C940" s="93">
        <v>-29003793308</v>
      </c>
    </row>
    <row r="941" spans="1:3">
      <c r="A941">
        <v>2115503</v>
      </c>
      <c r="B941" t="s">
        <v>1079</v>
      </c>
      <c r="C941" s="93">
        <v>-18885890610</v>
      </c>
    </row>
    <row r="942" spans="1:3">
      <c r="A942">
        <v>2115504</v>
      </c>
      <c r="B942" t="s">
        <v>1081</v>
      </c>
      <c r="C942" s="93">
        <v>-18639103715</v>
      </c>
    </row>
    <row r="943" spans="1:3">
      <c r="A943" s="1014"/>
      <c r="B943" s="1014" t="s">
        <v>2575</v>
      </c>
      <c r="C943" s="1015">
        <v>29491880238</v>
      </c>
    </row>
    <row r="944" spans="1:3">
      <c r="A944" s="22">
        <v>21152</v>
      </c>
      <c r="B944" s="22" t="s">
        <v>2576</v>
      </c>
      <c r="C944" s="22"/>
    </row>
    <row r="945" spans="1:3">
      <c r="A945">
        <v>211521</v>
      </c>
      <c r="B945" t="s">
        <v>1088</v>
      </c>
      <c r="C945" s="93">
        <v>25848998</v>
      </c>
    </row>
    <row r="946" spans="1:3">
      <c r="A946">
        <v>211522</v>
      </c>
      <c r="B946" t="s">
        <v>2577</v>
      </c>
      <c r="C946" s="93">
        <v>86386312</v>
      </c>
    </row>
    <row r="947" spans="1:3">
      <c r="A947" s="1014"/>
      <c r="B947" s="1014" t="s">
        <v>2578</v>
      </c>
      <c r="C947" s="1015">
        <v>112235310</v>
      </c>
    </row>
    <row r="948" spans="1:3">
      <c r="A948" s="22">
        <v>21153</v>
      </c>
      <c r="B948" s="22" t="s">
        <v>2579</v>
      </c>
      <c r="C948" s="22"/>
    </row>
    <row r="949" spans="1:3">
      <c r="A949">
        <v>2115303</v>
      </c>
      <c r="B949" t="s">
        <v>2580</v>
      </c>
      <c r="C949" s="93">
        <v>0</v>
      </c>
    </row>
    <row r="950" spans="1:3">
      <c r="A950">
        <v>2115304</v>
      </c>
      <c r="B950" t="s">
        <v>2581</v>
      </c>
      <c r="C950" s="93">
        <v>0</v>
      </c>
    </row>
    <row r="951" spans="1:3">
      <c r="A951" s="1014"/>
      <c r="B951" s="1014" t="s">
        <v>2582</v>
      </c>
      <c r="C951" s="1015">
        <v>0</v>
      </c>
    </row>
    <row r="952" spans="1:3">
      <c r="A952" s="22">
        <v>21154</v>
      </c>
      <c r="B952" s="22" t="s">
        <v>2583</v>
      </c>
      <c r="C952" s="22"/>
    </row>
    <row r="953" spans="1:3">
      <c r="A953">
        <v>2115401</v>
      </c>
      <c r="B953" t="s">
        <v>1071</v>
      </c>
      <c r="C953" s="93">
        <v>1619048</v>
      </c>
    </row>
    <row r="954" spans="1:3">
      <c r="A954">
        <v>2115402</v>
      </c>
      <c r="B954" t="s">
        <v>1070</v>
      </c>
      <c r="C954" s="93">
        <v>74731433</v>
      </c>
    </row>
    <row r="955" spans="1:3">
      <c r="A955">
        <v>2115403</v>
      </c>
      <c r="B955" t="s">
        <v>1072</v>
      </c>
      <c r="C955" s="93">
        <v>45349866</v>
      </c>
    </row>
    <row r="956" spans="1:3">
      <c r="A956">
        <v>2115404</v>
      </c>
      <c r="B956" t="s">
        <v>2584</v>
      </c>
      <c r="C956" s="93">
        <v>62403120</v>
      </c>
    </row>
    <row r="957" spans="1:3">
      <c r="A957">
        <v>2115405</v>
      </c>
      <c r="B957" t="s">
        <v>1074</v>
      </c>
      <c r="C957" s="93">
        <v>6947144</v>
      </c>
    </row>
    <row r="958" spans="1:3">
      <c r="A958" s="1014"/>
      <c r="B958" s="1014" t="s">
        <v>2585</v>
      </c>
      <c r="C958" s="1015">
        <v>191050611</v>
      </c>
    </row>
    <row r="959" spans="1:3">
      <c r="A959" s="1002"/>
      <c r="B959" s="1002" t="s">
        <v>2586</v>
      </c>
      <c r="C959" s="1003">
        <v>29795166159</v>
      </c>
    </row>
    <row r="960" spans="1:3">
      <c r="A960" s="1010"/>
      <c r="B960" s="1010" t="s">
        <v>2587</v>
      </c>
      <c r="C960" s="1011">
        <v>129984719224.88361</v>
      </c>
    </row>
    <row r="961" spans="1:3">
      <c r="A961" s="22">
        <v>22</v>
      </c>
      <c r="B961" s="22" t="s">
        <v>2588</v>
      </c>
      <c r="C961" s="22"/>
    </row>
    <row r="962" spans="1:3">
      <c r="A962" s="22">
        <v>221</v>
      </c>
      <c r="B962" s="22" t="s">
        <v>2589</v>
      </c>
      <c r="C962" s="22"/>
    </row>
    <row r="963" spans="1:3">
      <c r="A963" s="22">
        <v>2211</v>
      </c>
      <c r="B963" s="22" t="s">
        <v>2590</v>
      </c>
      <c r="C963" s="22"/>
    </row>
    <row r="964" spans="1:3">
      <c r="A964" s="22">
        <v>2213</v>
      </c>
      <c r="B964" s="22" t="s">
        <v>2591</v>
      </c>
      <c r="C964" s="22"/>
    </row>
    <row r="965" spans="1:3">
      <c r="A965">
        <v>221301</v>
      </c>
      <c r="B965" t="s">
        <v>1151</v>
      </c>
      <c r="C965" s="93">
        <v>35436585701</v>
      </c>
    </row>
    <row r="966" spans="1:3">
      <c r="A966">
        <v>2115113</v>
      </c>
      <c r="B966" t="s">
        <v>1152</v>
      </c>
      <c r="C966" s="93">
        <v>8161232815</v>
      </c>
    </row>
    <row r="967" spans="1:3">
      <c r="A967">
        <v>2115114</v>
      </c>
      <c r="B967" t="s">
        <v>1153</v>
      </c>
      <c r="C967" s="93">
        <v>19042877230</v>
      </c>
    </row>
    <row r="968" spans="1:3">
      <c r="A968">
        <v>2115115</v>
      </c>
      <c r="B968" t="s">
        <v>1154</v>
      </c>
      <c r="C968" s="93">
        <v>5066010614</v>
      </c>
    </row>
    <row r="969" spans="1:3">
      <c r="A969">
        <v>2115116</v>
      </c>
      <c r="B969" t="s">
        <v>1155</v>
      </c>
      <c r="C969" s="93">
        <v>11806319948</v>
      </c>
    </row>
    <row r="970" spans="1:3">
      <c r="A970">
        <v>2115117</v>
      </c>
      <c r="B970" t="s">
        <v>1156</v>
      </c>
      <c r="C970" s="93">
        <v>14343482464</v>
      </c>
    </row>
    <row r="971" spans="1:3">
      <c r="A971">
        <v>2115118</v>
      </c>
      <c r="B971" t="s">
        <v>1157</v>
      </c>
      <c r="C971" s="93">
        <v>6147203062</v>
      </c>
    </row>
    <row r="972" spans="1:3">
      <c r="A972">
        <v>2115119</v>
      </c>
      <c r="B972" t="s">
        <v>1158</v>
      </c>
      <c r="C972" s="93">
        <v>4205029659</v>
      </c>
    </row>
    <row r="973" spans="1:3">
      <c r="A973">
        <v>2115120</v>
      </c>
      <c r="B973" t="s">
        <v>1159</v>
      </c>
      <c r="C973" s="93">
        <v>9800831319</v>
      </c>
    </row>
    <row r="974" spans="1:3">
      <c r="A974">
        <v>2115123</v>
      </c>
      <c r="B974" t="s">
        <v>1057</v>
      </c>
      <c r="C974" s="93">
        <v>30353292210</v>
      </c>
    </row>
    <row r="975" spans="1:3">
      <c r="A975">
        <v>2115124</v>
      </c>
      <c r="B975" t="s">
        <v>1058</v>
      </c>
      <c r="C975" s="93">
        <v>13124760541</v>
      </c>
    </row>
    <row r="976" spans="1:3">
      <c r="A976">
        <v>2115125</v>
      </c>
      <c r="B976" t="s">
        <v>1059</v>
      </c>
      <c r="C976" s="93">
        <v>1710114509</v>
      </c>
    </row>
    <row r="977" spans="1:3">
      <c r="A977">
        <v>2115126</v>
      </c>
      <c r="B977" t="s">
        <v>1160</v>
      </c>
      <c r="C977" s="93">
        <v>732905831</v>
      </c>
    </row>
    <row r="978" spans="1:3">
      <c r="A978">
        <v>211521</v>
      </c>
      <c r="B978" t="s">
        <v>1167</v>
      </c>
      <c r="C978" s="93">
        <v>7866790566</v>
      </c>
    </row>
    <row r="979" spans="1:3">
      <c r="A979">
        <v>22152</v>
      </c>
      <c r="B979" t="s">
        <v>1168</v>
      </c>
      <c r="C979" s="93">
        <v>335883871</v>
      </c>
    </row>
    <row r="980" spans="1:3">
      <c r="A980">
        <v>221302</v>
      </c>
      <c r="B980" t="s">
        <v>1082</v>
      </c>
      <c r="C980" s="93">
        <v>-11411833178</v>
      </c>
    </row>
    <row r="981" spans="1:3">
      <c r="A981">
        <v>221303</v>
      </c>
      <c r="B981" t="s">
        <v>1083</v>
      </c>
      <c r="C981" s="93">
        <v>-8080600988</v>
      </c>
    </row>
    <row r="982" spans="1:3">
      <c r="A982">
        <v>221304</v>
      </c>
      <c r="B982" t="s">
        <v>1085</v>
      </c>
      <c r="C982" s="93">
        <v>-3032610794</v>
      </c>
    </row>
    <row r="983" spans="1:3">
      <c r="A983" s="1014"/>
      <c r="B983" s="1014" t="s">
        <v>2592</v>
      </c>
      <c r="C983" s="1015">
        <v>145608275380</v>
      </c>
    </row>
    <row r="984" spans="1:3">
      <c r="A984" s="22">
        <v>2214</v>
      </c>
      <c r="B984" s="22" t="s">
        <v>2593</v>
      </c>
      <c r="C984" s="22">
        <v>0</v>
      </c>
    </row>
    <row r="985" spans="1:3">
      <c r="A985">
        <v>221401</v>
      </c>
      <c r="B985" t="s">
        <v>1095</v>
      </c>
      <c r="C985" s="93">
        <v>72338048861</v>
      </c>
    </row>
    <row r="986" spans="1:3">
      <c r="A986" s="1014"/>
      <c r="B986" s="1014" t="s">
        <v>2594</v>
      </c>
      <c r="C986" s="1015">
        <v>72338048861</v>
      </c>
    </row>
    <row r="987" spans="1:3">
      <c r="A987" s="22">
        <v>2216</v>
      </c>
      <c r="B987" s="22" t="s">
        <v>2595</v>
      </c>
      <c r="C987" s="22">
        <v>0</v>
      </c>
    </row>
    <row r="988" spans="1:3">
      <c r="A988">
        <v>2216001</v>
      </c>
      <c r="B988" t="s">
        <v>2596</v>
      </c>
      <c r="C988" s="93">
        <v>2522089817</v>
      </c>
    </row>
    <row r="989" spans="1:3">
      <c r="A989" s="1014"/>
      <c r="B989" s="1014" t="s">
        <v>2597</v>
      </c>
      <c r="C989" s="1015">
        <v>2522089817</v>
      </c>
    </row>
    <row r="990" spans="1:3">
      <c r="A990" s="1010"/>
      <c r="B990" s="1010" t="s">
        <v>2598</v>
      </c>
      <c r="C990" s="1011">
        <v>220468414058</v>
      </c>
    </row>
    <row r="991" spans="1:3">
      <c r="A991" s="1012"/>
      <c r="B991" s="1012" t="s">
        <v>2599</v>
      </c>
      <c r="C991" s="1013">
        <v>350453133282.88348</v>
      </c>
    </row>
    <row r="992" spans="1:3">
      <c r="A992" s="22">
        <v>3</v>
      </c>
      <c r="B992" s="22" t="s">
        <v>1174</v>
      </c>
      <c r="C992" s="22">
        <v>0</v>
      </c>
    </row>
    <row r="993" spans="1:3">
      <c r="A993" s="22">
        <v>33</v>
      </c>
      <c r="B993" s="22" t="s">
        <v>2600</v>
      </c>
      <c r="C993" s="22">
        <v>0</v>
      </c>
    </row>
    <row r="994" spans="1:3">
      <c r="A994" s="22">
        <v>331</v>
      </c>
      <c r="B994" s="22" t="s">
        <v>2601</v>
      </c>
      <c r="C994" s="22">
        <v>0</v>
      </c>
    </row>
    <row r="995" spans="1:3">
      <c r="A995">
        <v>3311</v>
      </c>
      <c r="B995" t="s">
        <v>2602</v>
      </c>
      <c r="C995" s="93">
        <v>15000000000</v>
      </c>
    </row>
    <row r="996" spans="1:3">
      <c r="A996">
        <v>3313</v>
      </c>
      <c r="B996" t="s">
        <v>2603</v>
      </c>
      <c r="C996" s="93">
        <v>317353</v>
      </c>
    </row>
    <row r="997" spans="1:3">
      <c r="A997" s="1010"/>
      <c r="B997" s="1010" t="s">
        <v>2604</v>
      </c>
      <c r="C997" s="1011">
        <v>15000317353</v>
      </c>
    </row>
    <row r="998" spans="1:3">
      <c r="A998" s="22">
        <v>332</v>
      </c>
      <c r="B998" s="22" t="s">
        <v>1193</v>
      </c>
      <c r="C998" s="22"/>
    </row>
    <row r="999" spans="1:3">
      <c r="A999">
        <v>3322</v>
      </c>
      <c r="B999" t="s">
        <v>1693</v>
      </c>
      <c r="C999" s="93">
        <v>1420066470</v>
      </c>
    </row>
    <row r="1000" spans="1:3">
      <c r="A1000" s="1010"/>
      <c r="B1000" s="1010" t="s">
        <v>2605</v>
      </c>
      <c r="C1000" s="1011">
        <v>1420066470</v>
      </c>
    </row>
    <row r="1001" spans="1:3">
      <c r="A1001" s="22">
        <v>333</v>
      </c>
      <c r="B1001" s="22" t="s">
        <v>1214</v>
      </c>
      <c r="C1001" s="22"/>
    </row>
    <row r="1002" spans="1:3">
      <c r="A1002">
        <v>3332</v>
      </c>
      <c r="B1002" t="s">
        <v>17</v>
      </c>
      <c r="C1002" s="93">
        <v>9507723072.1164551</v>
      </c>
    </row>
    <row r="1003" spans="1:3">
      <c r="A1003" s="1010"/>
      <c r="B1003" s="1010" t="s">
        <v>2606</v>
      </c>
      <c r="C1003" s="1011">
        <v>9507723072.1164551</v>
      </c>
    </row>
    <row r="1004" spans="1:3">
      <c r="A1004" s="1012"/>
      <c r="B1004" s="1012" t="s">
        <v>2607</v>
      </c>
      <c r="C1004" s="1013">
        <v>25928106895.116459</v>
      </c>
    </row>
    <row r="1005" spans="1:3">
      <c r="A1005" s="22">
        <v>4</v>
      </c>
      <c r="B1005" s="22" t="s">
        <v>2608</v>
      </c>
      <c r="C1005" s="22"/>
    </row>
    <row r="1006" spans="1:3">
      <c r="A1006" s="22">
        <v>41</v>
      </c>
      <c r="B1006" s="22" t="s">
        <v>1227</v>
      </c>
      <c r="C1006" s="22"/>
    </row>
    <row r="1007" spans="1:3">
      <c r="A1007" s="22">
        <v>411</v>
      </c>
      <c r="B1007" s="22" t="s">
        <v>2609</v>
      </c>
      <c r="C1007" s="22"/>
    </row>
    <row r="1008" spans="1:3">
      <c r="A1008" s="22">
        <v>4111</v>
      </c>
      <c r="B1008" s="22" t="s">
        <v>2610</v>
      </c>
      <c r="C1008" s="22"/>
    </row>
    <row r="1009" spans="1:3">
      <c r="A1009">
        <v>411101</v>
      </c>
      <c r="B1009" t="s">
        <v>2611</v>
      </c>
      <c r="C1009" s="93">
        <v>21824062</v>
      </c>
    </row>
    <row r="1010" spans="1:3">
      <c r="A1010" s="22"/>
      <c r="B1010" s="22" t="s">
        <v>2612</v>
      </c>
      <c r="C1010" s="1006">
        <v>21824062</v>
      </c>
    </row>
    <row r="1011" spans="1:3">
      <c r="A1011" s="22">
        <v>411102</v>
      </c>
      <c r="B1011" s="22" t="s">
        <v>2613</v>
      </c>
      <c r="C1011" s="22"/>
    </row>
    <row r="1012" spans="1:3">
      <c r="A1012">
        <v>4111021</v>
      </c>
      <c r="B1012" t="s">
        <v>2614</v>
      </c>
      <c r="C1012" s="93">
        <v>367877283</v>
      </c>
    </row>
    <row r="1013" spans="1:3">
      <c r="A1013">
        <v>4111022</v>
      </c>
      <c r="B1013" t="s">
        <v>2615</v>
      </c>
      <c r="C1013" s="93">
        <v>39285713</v>
      </c>
    </row>
    <row r="1014" spans="1:3">
      <c r="A1014">
        <v>4111023</v>
      </c>
      <c r="B1014" t="s">
        <v>2616</v>
      </c>
      <c r="C1014" s="93">
        <v>89676413</v>
      </c>
    </row>
    <row r="1015" spans="1:3">
      <c r="A1015">
        <v>4111024</v>
      </c>
      <c r="B1015" t="s">
        <v>2617</v>
      </c>
      <c r="C1015" s="93">
        <v>217113158</v>
      </c>
    </row>
    <row r="1016" spans="1:3">
      <c r="A1016">
        <v>4111025</v>
      </c>
      <c r="B1016" t="s">
        <v>2618</v>
      </c>
      <c r="C1016" s="93">
        <v>9295238</v>
      </c>
    </row>
    <row r="1017" spans="1:3">
      <c r="A1017" s="22"/>
      <c r="B1017" s="22" t="s">
        <v>2619</v>
      </c>
      <c r="C1017" s="1006">
        <v>723247805</v>
      </c>
    </row>
    <row r="1018" spans="1:3">
      <c r="A1018" s="22"/>
      <c r="B1018" s="22" t="s">
        <v>2620</v>
      </c>
      <c r="C1018" s="1006">
        <v>745071867</v>
      </c>
    </row>
    <row r="1019" spans="1:3">
      <c r="A1019" s="22">
        <v>4112</v>
      </c>
      <c r="B1019" s="22" t="s">
        <v>2621</v>
      </c>
      <c r="C1019" s="22"/>
    </row>
    <row r="1020" spans="1:3">
      <c r="A1020">
        <v>411201</v>
      </c>
      <c r="B1020" t="s">
        <v>2622</v>
      </c>
      <c r="C1020">
        <v>0</v>
      </c>
    </row>
    <row r="1021" spans="1:3">
      <c r="A1021">
        <v>4112014</v>
      </c>
      <c r="B1021" t="s">
        <v>2623</v>
      </c>
      <c r="C1021" s="93">
        <v>4168178463</v>
      </c>
    </row>
    <row r="1022" spans="1:3">
      <c r="A1022">
        <v>411191</v>
      </c>
      <c r="B1022" t="s">
        <v>2624</v>
      </c>
      <c r="C1022" s="93">
        <v>-2065421508</v>
      </c>
    </row>
    <row r="1023" spans="1:3">
      <c r="A1023" s="22"/>
      <c r="B1023" s="22" t="s">
        <v>2625</v>
      </c>
      <c r="C1023" s="1006">
        <v>2102756955</v>
      </c>
    </row>
    <row r="1024" spans="1:3">
      <c r="A1024" s="22"/>
      <c r="B1024" s="22" t="s">
        <v>2626</v>
      </c>
      <c r="C1024" s="1006">
        <v>2102756955</v>
      </c>
    </row>
    <row r="1025" spans="1:3">
      <c r="A1025" s="22"/>
      <c r="B1025" s="22" t="s">
        <v>2627</v>
      </c>
      <c r="C1025" s="1006"/>
    </row>
    <row r="1026" spans="1:3">
      <c r="A1026">
        <v>41212</v>
      </c>
      <c r="B1026" t="s">
        <v>1254</v>
      </c>
      <c r="C1026" s="93">
        <v>29003793308</v>
      </c>
    </row>
    <row r="1027" spans="1:3">
      <c r="A1027">
        <v>41213</v>
      </c>
      <c r="B1027" t="s">
        <v>1255</v>
      </c>
      <c r="C1027" s="93">
        <v>18885890610</v>
      </c>
    </row>
    <row r="1028" spans="1:3">
      <c r="A1028">
        <v>41214</v>
      </c>
      <c r="B1028" t="s">
        <v>1256</v>
      </c>
      <c r="C1028" s="93">
        <v>18639103715</v>
      </c>
    </row>
    <row r="1029" spans="1:3">
      <c r="A1029">
        <v>41215</v>
      </c>
      <c r="B1029" t="s">
        <v>1257</v>
      </c>
      <c r="C1029" s="93">
        <v>11411833178</v>
      </c>
    </row>
    <row r="1030" spans="1:3">
      <c r="A1030">
        <v>41216</v>
      </c>
      <c r="B1030" t="s">
        <v>1258</v>
      </c>
      <c r="C1030" s="93">
        <v>8080600988</v>
      </c>
    </row>
    <row r="1031" spans="1:3">
      <c r="A1031">
        <v>41217</v>
      </c>
      <c r="B1031" t="s">
        <v>1259</v>
      </c>
      <c r="C1031" s="93">
        <v>3032610794</v>
      </c>
    </row>
    <row r="1032" spans="1:3">
      <c r="B1032" s="22" t="s">
        <v>2628</v>
      </c>
      <c r="C1032" s="1006">
        <v>89053832593</v>
      </c>
    </row>
    <row r="1033" spans="1:3">
      <c r="A1033" s="22"/>
      <c r="B1033" s="22" t="s">
        <v>2629</v>
      </c>
      <c r="C1033" s="1006">
        <v>91901661415</v>
      </c>
    </row>
    <row r="1034" spans="1:3">
      <c r="A1034" s="22">
        <v>412</v>
      </c>
      <c r="B1034" s="22" t="s">
        <v>1449</v>
      </c>
      <c r="C1034" s="22"/>
    </row>
    <row r="1035" spans="1:3">
      <c r="A1035">
        <v>41201</v>
      </c>
      <c r="B1035" t="s">
        <v>1475</v>
      </c>
      <c r="C1035" s="93">
        <v>76361111</v>
      </c>
    </row>
    <row r="1036" spans="1:3">
      <c r="A1036">
        <v>41202</v>
      </c>
      <c r="B1036" t="s">
        <v>1477</v>
      </c>
      <c r="C1036" s="93">
        <v>129271728</v>
      </c>
    </row>
    <row r="1037" spans="1:3">
      <c r="A1037">
        <v>41203</v>
      </c>
      <c r="B1037" t="s">
        <v>1479</v>
      </c>
      <c r="C1037" s="93">
        <v>255496119</v>
      </c>
    </row>
    <row r="1038" spans="1:3">
      <c r="A1038">
        <v>41204</v>
      </c>
      <c r="B1038" t="s">
        <v>1481</v>
      </c>
      <c r="C1038" s="93">
        <v>1450000</v>
      </c>
    </row>
    <row r="1039" spans="1:3">
      <c r="A1039">
        <v>41205</v>
      </c>
      <c r="B1039" t="s">
        <v>2630</v>
      </c>
      <c r="C1039" s="93">
        <v>1919918</v>
      </c>
    </row>
    <row r="1040" spans="1:3">
      <c r="A1040">
        <v>41206</v>
      </c>
      <c r="B1040" t="s">
        <v>1483</v>
      </c>
      <c r="C1040" s="93">
        <v>40136731</v>
      </c>
    </row>
    <row r="1041" spans="1:3">
      <c r="A1041">
        <v>41207</v>
      </c>
      <c r="B1041" t="s">
        <v>2631</v>
      </c>
      <c r="C1041" s="93">
        <v>31433129364</v>
      </c>
    </row>
    <row r="1042" spans="1:3">
      <c r="A1042">
        <v>41208</v>
      </c>
      <c r="B1042" t="s">
        <v>1485</v>
      </c>
      <c r="C1042" s="93">
        <v>43605391</v>
      </c>
    </row>
    <row r="1043" spans="1:3">
      <c r="A1043">
        <v>41209</v>
      </c>
      <c r="B1043" t="s">
        <v>1487</v>
      </c>
      <c r="C1043" s="93">
        <v>4990908</v>
      </c>
    </row>
    <row r="1044" spans="1:3">
      <c r="A1044">
        <v>41210</v>
      </c>
      <c r="B1044" t="s">
        <v>1489</v>
      </c>
      <c r="C1044" s="93">
        <v>12473085</v>
      </c>
    </row>
    <row r="1045" spans="1:3">
      <c r="A1045">
        <v>41211</v>
      </c>
      <c r="B1045" t="s">
        <v>2632</v>
      </c>
      <c r="C1045" s="93">
        <v>194257592</v>
      </c>
    </row>
    <row r="1046" spans="1:3">
      <c r="A1046" s="22"/>
      <c r="B1046" s="22" t="s">
        <v>2633</v>
      </c>
      <c r="C1046" s="1006">
        <v>32193091947</v>
      </c>
    </row>
    <row r="1047" spans="1:3">
      <c r="A1047" s="22"/>
      <c r="B1047" s="22" t="s">
        <v>2634</v>
      </c>
      <c r="C1047" s="1006">
        <v>124094753362</v>
      </c>
    </row>
    <row r="1048" spans="1:3">
      <c r="A1048" s="22">
        <v>5</v>
      </c>
      <c r="B1048" s="22" t="s">
        <v>2635</v>
      </c>
      <c r="C1048" s="22"/>
    </row>
    <row r="1049" spans="1:3">
      <c r="A1049" s="22">
        <v>51</v>
      </c>
      <c r="B1049" s="22" t="s">
        <v>2636</v>
      </c>
      <c r="C1049" s="22"/>
    </row>
    <row r="1050" spans="1:3">
      <c r="A1050" s="22">
        <v>511</v>
      </c>
      <c r="B1050" s="22" t="s">
        <v>2637</v>
      </c>
      <c r="C1050" s="22"/>
    </row>
    <row r="1051" spans="1:3">
      <c r="A1051" s="22">
        <v>5111</v>
      </c>
      <c r="B1051" s="22" t="s">
        <v>2638</v>
      </c>
      <c r="C1051" s="22"/>
    </row>
    <row r="1052" spans="1:3">
      <c r="A1052">
        <v>511101</v>
      </c>
      <c r="B1052" t="s">
        <v>1509</v>
      </c>
      <c r="C1052" s="93">
        <v>423683917</v>
      </c>
    </row>
    <row r="1053" spans="1:3">
      <c r="A1053">
        <v>511102</v>
      </c>
      <c r="B1053" t="s">
        <v>2639</v>
      </c>
      <c r="C1053" s="93">
        <v>299156166</v>
      </c>
    </row>
    <row r="1054" spans="1:3">
      <c r="A1054">
        <v>511103</v>
      </c>
      <c r="B1054" t="s">
        <v>2640</v>
      </c>
      <c r="C1054" s="93">
        <v>272727</v>
      </c>
    </row>
    <row r="1055" spans="1:3">
      <c r="A1055">
        <v>511104</v>
      </c>
      <c r="B1055" t="s">
        <v>2641</v>
      </c>
      <c r="C1055" s="93">
        <v>32480824</v>
      </c>
    </row>
    <row r="1056" spans="1:3">
      <c r="A1056">
        <v>511105</v>
      </c>
      <c r="B1056" t="s">
        <v>2642</v>
      </c>
      <c r="C1056" s="93">
        <v>70217056</v>
      </c>
    </row>
    <row r="1057" spans="1:3">
      <c r="A1057">
        <v>511106</v>
      </c>
      <c r="B1057" t="s">
        <v>2643</v>
      </c>
      <c r="C1057" s="93">
        <v>2983381</v>
      </c>
    </row>
    <row r="1058" spans="1:3">
      <c r="A1058">
        <v>511107</v>
      </c>
      <c r="B1058" t="s">
        <v>2644</v>
      </c>
      <c r="C1058" s="93">
        <v>4672656</v>
      </c>
    </row>
    <row r="1059" spans="1:3">
      <c r="A1059">
        <v>511108</v>
      </c>
      <c r="B1059" t="s">
        <v>2645</v>
      </c>
      <c r="C1059" s="93">
        <v>38306647</v>
      </c>
    </row>
    <row r="1060" spans="1:3">
      <c r="A1060">
        <v>511109</v>
      </c>
      <c r="B1060" t="s">
        <v>2646</v>
      </c>
      <c r="C1060" s="93">
        <v>149806455</v>
      </c>
    </row>
    <row r="1061" spans="1:3">
      <c r="A1061">
        <v>511110</v>
      </c>
      <c r="B1061" t="s">
        <v>2647</v>
      </c>
      <c r="C1061" s="93">
        <v>150002</v>
      </c>
    </row>
    <row r="1062" spans="1:3">
      <c r="A1062">
        <v>511111</v>
      </c>
      <c r="B1062" t="s">
        <v>2648</v>
      </c>
      <c r="C1062" s="93">
        <v>1302174932</v>
      </c>
    </row>
    <row r="1063" spans="1:3">
      <c r="A1063" s="22"/>
      <c r="B1063" s="22" t="s">
        <v>2649</v>
      </c>
      <c r="C1063" s="1006">
        <v>2323904763</v>
      </c>
    </row>
    <row r="1064" spans="1:3">
      <c r="A1064" s="22">
        <v>5112</v>
      </c>
      <c r="B1064" s="22" t="s">
        <v>1513</v>
      </c>
      <c r="C1064" s="22"/>
    </row>
    <row r="1065" spans="1:3">
      <c r="A1065">
        <v>511201</v>
      </c>
      <c r="B1065" t="s">
        <v>1514</v>
      </c>
      <c r="C1065" s="93">
        <v>577497821</v>
      </c>
    </row>
    <row r="1066" spans="1:3">
      <c r="A1066">
        <v>511202</v>
      </c>
      <c r="B1066" t="s">
        <v>2650</v>
      </c>
      <c r="C1066" s="93">
        <v>446527350</v>
      </c>
    </row>
    <row r="1067" spans="1:3">
      <c r="A1067">
        <v>511203</v>
      </c>
      <c r="B1067" t="s">
        <v>2651</v>
      </c>
      <c r="C1067" s="93">
        <v>14578096</v>
      </c>
    </row>
    <row r="1068" spans="1:3">
      <c r="A1068">
        <v>511204</v>
      </c>
      <c r="B1068" t="s">
        <v>1517</v>
      </c>
      <c r="C1068" s="93">
        <v>219166387</v>
      </c>
    </row>
    <row r="1069" spans="1:3">
      <c r="A1069">
        <v>511205</v>
      </c>
      <c r="B1069" t="s">
        <v>2652</v>
      </c>
      <c r="C1069" s="93">
        <v>34410030</v>
      </c>
    </row>
    <row r="1070" spans="1:3">
      <c r="A1070">
        <v>511206</v>
      </c>
      <c r="B1070" t="s">
        <v>2653</v>
      </c>
      <c r="C1070" s="93">
        <v>7484174</v>
      </c>
    </row>
    <row r="1071" spans="1:3">
      <c r="A1071">
        <v>511207</v>
      </c>
      <c r="B1071" t="s">
        <v>2654</v>
      </c>
      <c r="C1071" s="93">
        <v>80743858</v>
      </c>
    </row>
    <row r="1072" spans="1:3">
      <c r="A1072">
        <v>511208</v>
      </c>
      <c r="B1072" t="s">
        <v>2655</v>
      </c>
      <c r="C1072" s="93">
        <v>5401487</v>
      </c>
    </row>
    <row r="1073" spans="1:3">
      <c r="A1073" s="22"/>
      <c r="B1073" s="22" t="s">
        <v>2656</v>
      </c>
      <c r="C1073" s="1006">
        <v>1385809203</v>
      </c>
    </row>
    <row r="1074" spans="1:3">
      <c r="A1074" s="22"/>
      <c r="B1074" s="22" t="s">
        <v>2657</v>
      </c>
      <c r="C1074" s="1006">
        <v>3709713966</v>
      </c>
    </row>
    <row r="1075" spans="1:3">
      <c r="A1075" s="22">
        <v>512</v>
      </c>
      <c r="B1075" s="22" t="s">
        <v>2658</v>
      </c>
      <c r="C1075" s="22">
        <v>0</v>
      </c>
    </row>
    <row r="1076" spans="1:3">
      <c r="A1076" s="22">
        <v>5121</v>
      </c>
      <c r="B1076" s="22" t="s">
        <v>2659</v>
      </c>
      <c r="C1076" s="22">
        <v>0</v>
      </c>
    </row>
    <row r="1077" spans="1:3">
      <c r="A1077">
        <v>512101</v>
      </c>
      <c r="B1077" t="s">
        <v>1708</v>
      </c>
      <c r="C1077" s="93">
        <v>19712522</v>
      </c>
    </row>
    <row r="1078" spans="1:3">
      <c r="A1078">
        <v>512102</v>
      </c>
      <c r="B1078" t="s">
        <v>2660</v>
      </c>
      <c r="C1078" s="93">
        <v>243708306</v>
      </c>
    </row>
    <row r="1079" spans="1:3">
      <c r="A1079">
        <v>512103</v>
      </c>
      <c r="B1079" t="s">
        <v>2661</v>
      </c>
      <c r="C1079" s="93">
        <v>386917250</v>
      </c>
    </row>
    <row r="1080" spans="1:3">
      <c r="A1080">
        <v>512404</v>
      </c>
      <c r="B1080" t="s">
        <v>1709</v>
      </c>
      <c r="C1080" s="93">
        <v>4669292</v>
      </c>
    </row>
    <row r="1081" spans="1:3">
      <c r="A1081">
        <v>51117</v>
      </c>
      <c r="B1081" t="s">
        <v>2662</v>
      </c>
      <c r="C1081" s="93">
        <v>32890948194</v>
      </c>
    </row>
    <row r="1082" spans="1:3">
      <c r="A1082" s="22"/>
      <c r="B1082" s="22" t="s">
        <v>2663</v>
      </c>
      <c r="C1082" s="1006">
        <v>33545955564</v>
      </c>
    </row>
    <row r="1083" spans="1:3">
      <c r="A1083" s="22"/>
      <c r="B1083" s="22" t="s">
        <v>2664</v>
      </c>
      <c r="C1083" s="1006">
        <v>33545955564</v>
      </c>
    </row>
    <row r="1084" spans="1:3">
      <c r="A1084" s="22">
        <v>513</v>
      </c>
      <c r="B1084" s="22" t="s">
        <v>2665</v>
      </c>
      <c r="C1084" s="22"/>
    </row>
    <row r="1085" spans="1:3">
      <c r="A1085" s="22">
        <v>5131</v>
      </c>
      <c r="B1085" s="22" t="s">
        <v>2666</v>
      </c>
      <c r="C1085" s="22"/>
    </row>
    <row r="1086" spans="1:3">
      <c r="A1086">
        <v>513101</v>
      </c>
      <c r="B1086" t="s">
        <v>1564</v>
      </c>
      <c r="C1086" s="93">
        <v>954719438</v>
      </c>
    </row>
    <row r="1087" spans="1:3">
      <c r="A1087">
        <v>513103</v>
      </c>
      <c r="B1087" t="s">
        <v>1572</v>
      </c>
      <c r="C1087" s="93">
        <v>79559954</v>
      </c>
    </row>
    <row r="1088" spans="1:3">
      <c r="A1088">
        <v>513104</v>
      </c>
      <c r="B1088" t="s">
        <v>2667</v>
      </c>
      <c r="C1088" s="93">
        <v>22328978</v>
      </c>
    </row>
    <row r="1089" spans="1:3">
      <c r="A1089">
        <v>513105</v>
      </c>
      <c r="B1089" t="s">
        <v>2668</v>
      </c>
      <c r="C1089" s="93">
        <v>161212989</v>
      </c>
    </row>
    <row r="1090" spans="1:3">
      <c r="A1090">
        <v>513106</v>
      </c>
      <c r="B1090" t="s">
        <v>2669</v>
      </c>
      <c r="C1090" s="93">
        <v>140909092</v>
      </c>
    </row>
    <row r="1091" spans="1:3">
      <c r="A1091">
        <v>513107</v>
      </c>
      <c r="B1091" t="s">
        <v>2670</v>
      </c>
      <c r="C1091" s="93">
        <v>140909092</v>
      </c>
    </row>
    <row r="1092" spans="1:3">
      <c r="A1092">
        <v>513108</v>
      </c>
      <c r="B1092" t="s">
        <v>2671</v>
      </c>
      <c r="C1092" s="93">
        <v>2727273</v>
      </c>
    </row>
    <row r="1093" spans="1:3">
      <c r="A1093">
        <v>513109</v>
      </c>
      <c r="B1093" t="s">
        <v>2672</v>
      </c>
      <c r="C1093" s="93">
        <v>900000</v>
      </c>
    </row>
    <row r="1094" spans="1:3">
      <c r="A1094">
        <v>513110</v>
      </c>
      <c r="B1094" t="s">
        <v>2673</v>
      </c>
      <c r="C1094" s="93">
        <v>11037275</v>
      </c>
    </row>
    <row r="1095" spans="1:3">
      <c r="A1095" s="22"/>
      <c r="B1095" s="22" t="s">
        <v>2674</v>
      </c>
      <c r="C1095" s="1006">
        <v>1514304091</v>
      </c>
    </row>
    <row r="1096" spans="1:3">
      <c r="A1096" s="22">
        <v>5132</v>
      </c>
      <c r="B1096" s="22" t="s">
        <v>2675</v>
      </c>
      <c r="C1096" s="22"/>
    </row>
    <row r="1097" spans="1:3">
      <c r="A1097">
        <v>513202</v>
      </c>
      <c r="B1097" t="s">
        <v>2676</v>
      </c>
      <c r="C1097" s="93">
        <v>2036850280</v>
      </c>
    </row>
    <row r="1098" spans="1:3">
      <c r="A1098" s="22"/>
      <c r="B1098" s="22" t="s">
        <v>2677</v>
      </c>
      <c r="C1098" s="1006">
        <v>2036850280</v>
      </c>
    </row>
    <row r="1099" spans="1:3">
      <c r="A1099" s="22">
        <v>5133</v>
      </c>
      <c r="B1099" s="22" t="s">
        <v>2678</v>
      </c>
      <c r="C1099" s="22"/>
    </row>
    <row r="1100" spans="1:3">
      <c r="A1100">
        <v>513301</v>
      </c>
      <c r="B1100" t="s">
        <v>2679</v>
      </c>
      <c r="C1100" s="93">
        <v>25144261</v>
      </c>
    </row>
    <row r="1101" spans="1:3">
      <c r="A1101">
        <v>513302</v>
      </c>
      <c r="B1101" t="s">
        <v>1559</v>
      </c>
      <c r="C1101" s="93">
        <v>12103563</v>
      </c>
    </row>
    <row r="1102" spans="1:3">
      <c r="A1102">
        <v>513303</v>
      </c>
      <c r="B1102" t="s">
        <v>2680</v>
      </c>
      <c r="C1102" s="93">
        <v>101271779</v>
      </c>
    </row>
    <row r="1103" spans="1:3">
      <c r="A1103">
        <v>513304</v>
      </c>
      <c r="B1103" t="s">
        <v>2681</v>
      </c>
      <c r="C1103" s="93">
        <v>20593101</v>
      </c>
    </row>
    <row r="1104" spans="1:3">
      <c r="A1104">
        <v>513305</v>
      </c>
      <c r="B1104" t="s">
        <v>2682</v>
      </c>
      <c r="C1104" s="93">
        <v>39431025</v>
      </c>
    </row>
    <row r="1105" spans="1:3">
      <c r="A1105">
        <v>513306</v>
      </c>
      <c r="B1105" t="s">
        <v>2683</v>
      </c>
      <c r="C1105" s="93">
        <v>2084805</v>
      </c>
    </row>
    <row r="1106" spans="1:3">
      <c r="A1106">
        <v>513307</v>
      </c>
      <c r="B1106" t="s">
        <v>2684</v>
      </c>
      <c r="C1106" s="93">
        <v>8844592</v>
      </c>
    </row>
    <row r="1107" spans="1:3">
      <c r="A1107">
        <v>513309</v>
      </c>
      <c r="B1107" t="s">
        <v>2685</v>
      </c>
      <c r="C1107" s="93">
        <v>123714531</v>
      </c>
    </row>
    <row r="1108" spans="1:3">
      <c r="A1108" s="43">
        <v>513310</v>
      </c>
      <c r="B1108" s="43" t="s">
        <v>1557</v>
      </c>
      <c r="C1108" s="92">
        <v>18609013</v>
      </c>
    </row>
    <row r="1109" spans="1:3">
      <c r="A1109" s="43">
        <v>513311</v>
      </c>
      <c r="B1109" s="43" t="s">
        <v>1681</v>
      </c>
      <c r="C1109" s="92">
        <v>9327454</v>
      </c>
    </row>
    <row r="1110" spans="1:3">
      <c r="A1110" s="43">
        <v>513312</v>
      </c>
      <c r="B1110" s="43" t="s">
        <v>2686</v>
      </c>
      <c r="C1110" s="92">
        <v>409091</v>
      </c>
    </row>
    <row r="1111" spans="1:3">
      <c r="A1111" s="43">
        <v>513313</v>
      </c>
      <c r="B1111" s="43" t="s">
        <v>2687</v>
      </c>
      <c r="C1111" s="92">
        <v>889414424</v>
      </c>
    </row>
    <row r="1112" spans="1:3">
      <c r="A1112" s="43">
        <v>513314</v>
      </c>
      <c r="B1112" s="43" t="s">
        <v>2688</v>
      </c>
      <c r="C1112" s="92">
        <v>7681819</v>
      </c>
    </row>
    <row r="1113" spans="1:3">
      <c r="A1113">
        <v>513315</v>
      </c>
      <c r="B1113" t="s">
        <v>1630</v>
      </c>
      <c r="C1113" s="93">
        <v>29758604</v>
      </c>
    </row>
    <row r="1114" spans="1:3">
      <c r="A1114">
        <v>513316</v>
      </c>
      <c r="B1114" t="s">
        <v>1547</v>
      </c>
      <c r="C1114" s="93">
        <v>35327470</v>
      </c>
    </row>
    <row r="1115" spans="1:3">
      <c r="A1115">
        <v>513317</v>
      </c>
      <c r="B1115" t="s">
        <v>2689</v>
      </c>
      <c r="C1115" s="93">
        <v>24202677</v>
      </c>
    </row>
    <row r="1116" spans="1:3">
      <c r="A1116">
        <v>513318</v>
      </c>
      <c r="B1116" t="s">
        <v>2690</v>
      </c>
      <c r="C1116" s="93">
        <v>34781280</v>
      </c>
    </row>
    <row r="1117" spans="1:3">
      <c r="A1117">
        <v>513319</v>
      </c>
      <c r="B1117" t="s">
        <v>1610</v>
      </c>
      <c r="C1117" s="93">
        <v>1531816</v>
      </c>
    </row>
    <row r="1118" spans="1:3">
      <c r="A1118" s="22"/>
      <c r="B1118" s="22" t="s">
        <v>2691</v>
      </c>
      <c r="C1118" s="1006">
        <v>1384231305</v>
      </c>
    </row>
    <row r="1119" spans="1:3">
      <c r="A1119" s="22">
        <v>5134</v>
      </c>
      <c r="B1119" s="22" t="s">
        <v>2692</v>
      </c>
      <c r="C1119" s="22"/>
    </row>
    <row r="1120" spans="1:3">
      <c r="A1120">
        <v>513401</v>
      </c>
      <c r="B1120" t="s">
        <v>1598</v>
      </c>
      <c r="C1120" s="93">
        <v>60834893</v>
      </c>
    </row>
    <row r="1121" spans="1:3">
      <c r="A1121" s="22"/>
      <c r="B1121" s="22" t="s">
        <v>2693</v>
      </c>
      <c r="C1121" s="1006">
        <v>60834893</v>
      </c>
    </row>
    <row r="1122" spans="1:3">
      <c r="A1122" s="22">
        <v>5138</v>
      </c>
      <c r="B1122" s="22" t="s">
        <v>2694</v>
      </c>
      <c r="C1122" s="22"/>
    </row>
    <row r="1123" spans="1:3">
      <c r="A1123">
        <v>513801</v>
      </c>
      <c r="B1123" t="s">
        <v>2695</v>
      </c>
      <c r="C1123" s="93">
        <v>49560936</v>
      </c>
    </row>
    <row r="1124" spans="1:3">
      <c r="A1124">
        <v>513802</v>
      </c>
      <c r="B1124" t="s">
        <v>2696</v>
      </c>
      <c r="C1124" s="93">
        <v>7981210</v>
      </c>
    </row>
    <row r="1125" spans="1:3">
      <c r="A1125">
        <v>513803</v>
      </c>
      <c r="B1125" t="s">
        <v>2697</v>
      </c>
      <c r="C1125" s="93">
        <v>363853</v>
      </c>
    </row>
    <row r="1126" spans="1:3">
      <c r="A1126" s="22"/>
      <c r="B1126" s="22" t="s">
        <v>2698</v>
      </c>
      <c r="C1126" s="1006">
        <v>57905999</v>
      </c>
    </row>
    <row r="1127" spans="1:3">
      <c r="A1127" s="22">
        <v>5139</v>
      </c>
      <c r="B1127" s="22" t="s">
        <v>1658</v>
      </c>
      <c r="C1127" s="22"/>
    </row>
    <row r="1128" spans="1:3">
      <c r="A1128">
        <v>513903</v>
      </c>
      <c r="B1128" t="s">
        <v>2699</v>
      </c>
      <c r="C1128" s="93">
        <v>11614578</v>
      </c>
    </row>
    <row r="1129" spans="1:3">
      <c r="A1129" s="22"/>
      <c r="B1129" s="22" t="s">
        <v>2700</v>
      </c>
      <c r="C1129" s="1006">
        <v>11614578</v>
      </c>
    </row>
    <row r="1130" spans="1:3">
      <c r="A1130" s="22"/>
      <c r="B1130" s="22" t="s">
        <v>2701</v>
      </c>
      <c r="C1130" s="1006">
        <v>5065741146</v>
      </c>
    </row>
    <row r="1131" spans="1:3">
      <c r="A1131" s="22">
        <v>514</v>
      </c>
      <c r="B1131" s="22" t="s">
        <v>1529</v>
      </c>
      <c r="C1131" s="22"/>
    </row>
    <row r="1132" spans="1:3">
      <c r="A1132">
        <v>51401</v>
      </c>
      <c r="B1132" t="s">
        <v>1531</v>
      </c>
      <c r="C1132" s="93">
        <v>61362927</v>
      </c>
    </row>
    <row r="1133" spans="1:3">
      <c r="A1133">
        <v>51402</v>
      </c>
      <c r="B1133" t="s">
        <v>1533</v>
      </c>
      <c r="C1133" s="93">
        <v>119799140</v>
      </c>
    </row>
    <row r="1134" spans="1:3">
      <c r="A1134">
        <v>51403</v>
      </c>
      <c r="B1134" t="s">
        <v>1535</v>
      </c>
      <c r="C1134" s="93">
        <v>39039065</v>
      </c>
    </row>
    <row r="1135" spans="1:3">
      <c r="A1135">
        <v>51404</v>
      </c>
      <c r="B1135" t="s">
        <v>1537</v>
      </c>
      <c r="C1135" s="93">
        <v>1286972034</v>
      </c>
    </row>
    <row r="1136" spans="1:3">
      <c r="A1136">
        <v>51405</v>
      </c>
      <c r="B1136" t="s">
        <v>1539</v>
      </c>
      <c r="C1136" s="93">
        <v>7636364</v>
      </c>
    </row>
    <row r="1137" spans="1:3">
      <c r="A1137" s="22"/>
      <c r="B1137" s="22" t="s">
        <v>2702</v>
      </c>
      <c r="C1137" s="1006">
        <v>1514809530</v>
      </c>
    </row>
    <row r="1138" spans="1:3">
      <c r="A1138" s="22">
        <v>515</v>
      </c>
      <c r="B1138" s="22" t="s">
        <v>2703</v>
      </c>
      <c r="C1138" s="22"/>
    </row>
    <row r="1139" spans="1:3">
      <c r="A1139" s="22">
        <v>5151</v>
      </c>
      <c r="B1139" s="22" t="s">
        <v>2704</v>
      </c>
      <c r="C1139" s="22"/>
    </row>
    <row r="1140" spans="1:3">
      <c r="A1140">
        <v>515101</v>
      </c>
      <c r="B1140" t="s">
        <v>2705</v>
      </c>
      <c r="C1140" s="93">
        <v>12639477</v>
      </c>
    </row>
    <row r="1141" spans="1:3">
      <c r="A1141">
        <v>515102</v>
      </c>
      <c r="B1141" t="s">
        <v>2706</v>
      </c>
      <c r="C1141" s="93">
        <v>633148047</v>
      </c>
    </row>
    <row r="1142" spans="1:3">
      <c r="A1142">
        <v>515103</v>
      </c>
      <c r="B1142" t="s">
        <v>2707</v>
      </c>
      <c r="C1142" s="93">
        <v>1421317043</v>
      </c>
    </row>
    <row r="1143" spans="1:3">
      <c r="A1143">
        <v>515104</v>
      </c>
      <c r="B1143" t="s">
        <v>1689</v>
      </c>
      <c r="C1143" s="93">
        <v>1877990545</v>
      </c>
    </row>
    <row r="1144" spans="1:3">
      <c r="A1144">
        <v>515105</v>
      </c>
      <c r="B1144" t="s">
        <v>2708</v>
      </c>
      <c r="C1144" s="93">
        <v>7193200</v>
      </c>
    </row>
    <row r="1145" spans="1:3">
      <c r="A1145">
        <v>515106</v>
      </c>
      <c r="B1145" t="s">
        <v>2709</v>
      </c>
      <c r="C1145" s="93">
        <v>2522089817</v>
      </c>
    </row>
    <row r="1146" spans="1:3">
      <c r="A1146">
        <v>515107</v>
      </c>
      <c r="B1146" t="s">
        <v>1720</v>
      </c>
      <c r="C1146" s="93">
        <v>35184830</v>
      </c>
    </row>
    <row r="1147" spans="1:3">
      <c r="A1147" s="22"/>
      <c r="B1147" s="22" t="s">
        <v>2710</v>
      </c>
      <c r="C1147" s="1006">
        <v>6509562959</v>
      </c>
    </row>
    <row r="1148" spans="1:3">
      <c r="A1148" s="22">
        <v>5153</v>
      </c>
      <c r="B1148" s="22" t="s">
        <v>2711</v>
      </c>
      <c r="C1148" s="22"/>
    </row>
    <row r="1149" spans="1:3">
      <c r="A1149">
        <v>515301</v>
      </c>
      <c r="B1149" t="s">
        <v>2712</v>
      </c>
      <c r="C1149" s="93">
        <v>20601422</v>
      </c>
    </row>
    <row r="1150" spans="1:3">
      <c r="A1150" s="22"/>
      <c r="B1150" s="22" t="s">
        <v>2713</v>
      </c>
      <c r="C1150" s="1006">
        <v>20601422</v>
      </c>
    </row>
    <row r="1151" spans="1:3">
      <c r="A1151" s="22"/>
      <c r="B1151" s="22" t="s">
        <v>2714</v>
      </c>
      <c r="C1151" s="1006">
        <v>6530164381</v>
      </c>
    </row>
    <row r="1152" spans="1:3">
      <c r="A1152" s="22">
        <v>516</v>
      </c>
      <c r="B1152" s="22" t="s">
        <v>2715</v>
      </c>
      <c r="C1152" s="22"/>
    </row>
    <row r="1153" spans="1:3">
      <c r="A1153" s="22">
        <v>5161</v>
      </c>
      <c r="B1153" s="22" t="s">
        <v>2716</v>
      </c>
      <c r="C1153" s="22"/>
    </row>
    <row r="1154" spans="1:3">
      <c r="A1154">
        <v>516104</v>
      </c>
      <c r="B1154" t="s">
        <v>1357</v>
      </c>
      <c r="C1154" s="93">
        <v>947681923</v>
      </c>
    </row>
    <row r="1155" spans="1:3">
      <c r="A1155">
        <v>516106</v>
      </c>
      <c r="B1155" t="s">
        <v>1359</v>
      </c>
      <c r="C1155" s="93">
        <v>22066702973</v>
      </c>
    </row>
    <row r="1156" spans="1:3">
      <c r="A1156">
        <v>516107</v>
      </c>
      <c r="B1156" t="s">
        <v>1360</v>
      </c>
      <c r="C1156" s="93">
        <v>11724100715</v>
      </c>
    </row>
    <row r="1157" spans="1:3">
      <c r="A1157">
        <v>516108</v>
      </c>
      <c r="B1157" t="s">
        <v>1361</v>
      </c>
      <c r="C1157" s="93">
        <v>12579235623</v>
      </c>
    </row>
    <row r="1158" spans="1:3">
      <c r="A1158">
        <v>516109</v>
      </c>
      <c r="B1158" t="s">
        <v>1362</v>
      </c>
      <c r="C1158" s="93">
        <v>8058567899</v>
      </c>
    </row>
    <row r="1159" spans="1:3">
      <c r="A1159">
        <v>516110</v>
      </c>
      <c r="B1159" t="s">
        <v>1363</v>
      </c>
      <c r="C1159" s="93">
        <v>6484613599</v>
      </c>
    </row>
    <row r="1160" spans="1:3">
      <c r="A1160">
        <v>516111</v>
      </c>
      <c r="B1160" t="s">
        <v>1364</v>
      </c>
      <c r="C1160" s="93">
        <v>2359742971</v>
      </c>
    </row>
    <row r="1161" spans="1:3">
      <c r="A1161" s="22"/>
      <c r="B1161" s="22" t="s">
        <v>2717</v>
      </c>
      <c r="C1161" s="1006">
        <v>64220645703</v>
      </c>
    </row>
    <row r="1162" spans="1:3">
      <c r="A1162" s="22"/>
      <c r="B1162" s="22" t="s">
        <v>2718</v>
      </c>
      <c r="C1162" s="1006">
        <v>64220645703</v>
      </c>
    </row>
    <row r="1163" spans="1:3">
      <c r="A1163" s="22"/>
      <c r="B1163" s="22" t="s">
        <v>2719</v>
      </c>
      <c r="C1163" s="1006">
        <v>114587030290</v>
      </c>
    </row>
    <row r="1166" spans="1:3">
      <c r="B1166" t="s">
        <v>2720</v>
      </c>
    </row>
    <row r="1167" spans="1:3">
      <c r="B1167" t="s">
        <v>2721</v>
      </c>
      <c r="C1167" s="93">
        <v>376381240178</v>
      </c>
    </row>
    <row r="1169" spans="2:3">
      <c r="B1169" t="s">
        <v>2722</v>
      </c>
      <c r="C1169" s="93">
        <v>350453133282.88348</v>
      </c>
    </row>
    <row r="1171" spans="2:3">
      <c r="B1171" t="s">
        <v>2723</v>
      </c>
      <c r="C1171" s="93">
        <v>25928106895.116459</v>
      </c>
    </row>
    <row r="1173" spans="2:3">
      <c r="B1173" t="s">
        <v>2724</v>
      </c>
      <c r="C1173" s="93">
        <v>0</v>
      </c>
    </row>
    <row r="1175" spans="2:3">
      <c r="B1175" t="s">
        <v>2725</v>
      </c>
      <c r="C1175" s="93">
        <v>124094753362</v>
      </c>
    </row>
    <row r="1177" spans="2:3">
      <c r="B1177" t="s">
        <v>2726</v>
      </c>
      <c r="C1177" s="93">
        <v>114587030289.68941</v>
      </c>
    </row>
    <row r="1179" spans="2:3">
      <c r="B1179" t="s">
        <v>2724</v>
      </c>
      <c r="C1179" s="93">
        <v>9507723072.3106079</v>
      </c>
    </row>
    <row r="1181" spans="2:3">
      <c r="C1181" s="458">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0">
    <tabColor rgb="FFFF9999"/>
  </sheetPr>
  <dimension ref="B1:J1197"/>
  <sheetViews>
    <sheetView topLeftCell="A513" workbookViewId="0">
      <selection activeCell="D522" sqref="D522"/>
    </sheetView>
  </sheetViews>
  <sheetFormatPr baseColWidth="10" defaultRowHeight="14.4"/>
  <cols>
    <col min="2" max="2" width="50" bestFit="1" customWidth="1"/>
    <col min="3" max="3" width="18.88671875" customWidth="1"/>
    <col min="4" max="4" width="20.109375" style="188" customWidth="1"/>
    <col min="5" max="5" width="20.44140625" customWidth="1"/>
    <col min="6" max="6" width="19.6640625" bestFit="1" customWidth="1"/>
    <col min="7" max="7" width="17.44140625" bestFit="1" customWidth="1"/>
    <col min="8" max="8" width="15.88671875" bestFit="1" customWidth="1"/>
    <col min="9" max="10" width="14.6640625" bestFit="1" customWidth="1"/>
  </cols>
  <sheetData>
    <row r="1" spans="2:8">
      <c r="H1" s="286"/>
    </row>
    <row r="3" spans="2:8">
      <c r="B3" s="1468" t="s">
        <v>208</v>
      </c>
      <c r="C3" s="1468"/>
      <c r="D3" s="1469">
        <v>205578998271</v>
      </c>
    </row>
    <row r="4" spans="2:8">
      <c r="B4" s="1468" t="s">
        <v>210</v>
      </c>
      <c r="C4" s="1468"/>
      <c r="D4" s="1469">
        <v>139201653612</v>
      </c>
    </row>
    <row r="5" spans="2:8">
      <c r="B5" s="1468" t="s">
        <v>1770</v>
      </c>
      <c r="C5" s="1468"/>
      <c r="D5" s="1469">
        <v>3489306206</v>
      </c>
    </row>
    <row r="6" spans="2:8">
      <c r="B6" s="1468" t="s">
        <v>1771</v>
      </c>
      <c r="C6" s="1468"/>
      <c r="D6" s="1469">
        <v>2803610734</v>
      </c>
    </row>
    <row r="7" spans="2:8">
      <c r="B7" t="s">
        <v>1772</v>
      </c>
      <c r="D7" s="188">
        <v>136782550</v>
      </c>
    </row>
    <row r="8" spans="2:8">
      <c r="B8" t="s">
        <v>1773</v>
      </c>
      <c r="D8" s="188">
        <v>1303238360</v>
      </c>
    </row>
    <row r="9" spans="2:8" s="22" customFormat="1">
      <c r="B9" t="s">
        <v>219</v>
      </c>
      <c r="D9" s="188">
        <v>1276626842</v>
      </c>
    </row>
    <row r="10" spans="2:8" s="22" customFormat="1">
      <c r="B10" t="s">
        <v>217</v>
      </c>
      <c r="D10" s="188">
        <v>0</v>
      </c>
    </row>
    <row r="11" spans="2:8" s="22" customFormat="1">
      <c r="B11" t="s">
        <v>228</v>
      </c>
      <c r="D11" s="188">
        <v>0</v>
      </c>
    </row>
    <row r="12" spans="2:8" s="22" customFormat="1">
      <c r="B12" t="s">
        <v>2727</v>
      </c>
      <c r="D12" s="188">
        <v>86962982</v>
      </c>
    </row>
    <row r="13" spans="2:8">
      <c r="B13" s="1468" t="s">
        <v>230</v>
      </c>
      <c r="C13" s="1468"/>
      <c r="D13" s="1469">
        <v>685695472</v>
      </c>
      <c r="F13" s="93"/>
    </row>
    <row r="14" spans="2:8">
      <c r="B14" t="s">
        <v>1775</v>
      </c>
      <c r="D14" s="188">
        <v>38322393</v>
      </c>
      <c r="F14" s="93"/>
      <c r="G14" s="93"/>
    </row>
    <row r="15" spans="2:8">
      <c r="B15" t="s">
        <v>1776</v>
      </c>
      <c r="D15" s="188">
        <v>2932926</v>
      </c>
      <c r="F15" s="93"/>
    </row>
    <row r="16" spans="2:8">
      <c r="B16" t="s">
        <v>1777</v>
      </c>
      <c r="D16" s="188">
        <v>108844245</v>
      </c>
      <c r="F16" s="93"/>
    </row>
    <row r="17" spans="2:6">
      <c r="B17" t="s">
        <v>1778</v>
      </c>
      <c r="D17" s="188">
        <v>327709127</v>
      </c>
      <c r="F17" s="93"/>
    </row>
    <row r="18" spans="2:6">
      <c r="B18" t="s">
        <v>236</v>
      </c>
      <c r="D18" s="188">
        <v>58529751</v>
      </c>
      <c r="F18" s="93"/>
    </row>
    <row r="19" spans="2:6" s="22" customFormat="1">
      <c r="B19" t="s">
        <v>244</v>
      </c>
      <c r="D19" s="188">
        <v>97884478</v>
      </c>
      <c r="F19" s="1006"/>
    </row>
    <row r="20" spans="2:6" s="22" customFormat="1">
      <c r="B20" t="s">
        <v>246</v>
      </c>
      <c r="D20" s="188">
        <v>9582000</v>
      </c>
    </row>
    <row r="21" spans="2:6">
      <c r="B21" t="s">
        <v>248</v>
      </c>
      <c r="D21" s="188">
        <v>41890552</v>
      </c>
      <c r="F21" s="93"/>
    </row>
    <row r="22" spans="2:6">
      <c r="B22" s="1468" t="s">
        <v>1781</v>
      </c>
      <c r="C22" s="1468"/>
      <c r="D22" s="1469">
        <v>55875814704</v>
      </c>
      <c r="F22" s="93"/>
    </row>
    <row r="23" spans="2:6">
      <c r="B23" s="1468" t="s">
        <v>2728</v>
      </c>
      <c r="C23" s="1468"/>
      <c r="D23" s="1469">
        <v>37132821481</v>
      </c>
      <c r="F23" s="93"/>
    </row>
    <row r="24" spans="2:6">
      <c r="B24" s="1468" t="s">
        <v>1782</v>
      </c>
      <c r="C24" s="1468"/>
      <c r="D24" s="1469">
        <v>2957814148</v>
      </c>
      <c r="F24" s="93"/>
    </row>
    <row r="25" spans="2:6">
      <c r="B25" t="s">
        <v>1783</v>
      </c>
      <c r="D25" s="188">
        <v>1252450</v>
      </c>
      <c r="F25" s="93"/>
    </row>
    <row r="26" spans="2:6">
      <c r="B26" t="s">
        <v>1784</v>
      </c>
      <c r="D26" s="188">
        <v>195696</v>
      </c>
      <c r="F26" s="93"/>
    </row>
    <row r="27" spans="2:6">
      <c r="B27" t="s">
        <v>2729</v>
      </c>
      <c r="D27" s="188">
        <v>0</v>
      </c>
      <c r="F27" s="93"/>
    </row>
    <row r="28" spans="2:6">
      <c r="B28" t="s">
        <v>1785</v>
      </c>
      <c r="D28" s="188">
        <v>1315073</v>
      </c>
      <c r="F28" s="93"/>
    </row>
    <row r="29" spans="2:6" s="22" customFormat="1">
      <c r="B29" t="s">
        <v>1787</v>
      </c>
      <c r="D29" s="188">
        <v>13750929</v>
      </c>
      <c r="F29" s="1006"/>
    </row>
    <row r="30" spans="2:6" s="22" customFormat="1">
      <c r="B30" t="s">
        <v>2730</v>
      </c>
      <c r="D30" s="188">
        <v>1624857095</v>
      </c>
      <c r="F30" s="1006"/>
    </row>
    <row r="31" spans="2:6" s="22" customFormat="1">
      <c r="B31" t="s">
        <v>2731</v>
      </c>
      <c r="D31" s="188">
        <v>59348905</v>
      </c>
    </row>
    <row r="32" spans="2:6" s="22" customFormat="1">
      <c r="B32" t="s">
        <v>2732</v>
      </c>
      <c r="D32" s="188">
        <v>333390640</v>
      </c>
    </row>
    <row r="33" spans="2:6" s="22" customFormat="1">
      <c r="B33" t="s">
        <v>1786</v>
      </c>
      <c r="D33" s="188">
        <v>0</v>
      </c>
    </row>
    <row r="34" spans="2:6">
      <c r="B34" t="s">
        <v>2733</v>
      </c>
      <c r="D34" s="188">
        <v>461851680</v>
      </c>
      <c r="F34" s="93"/>
    </row>
    <row r="35" spans="2:6">
      <c r="B35" t="s">
        <v>2734</v>
      </c>
      <c r="D35" s="188">
        <v>461851680</v>
      </c>
      <c r="F35" s="93"/>
    </row>
    <row r="36" spans="2:6">
      <c r="B36" s="1468" t="s">
        <v>1789</v>
      </c>
      <c r="C36" s="1468"/>
      <c r="D36" s="1469">
        <v>0</v>
      </c>
      <c r="F36" s="93"/>
    </row>
    <row r="37" spans="2:6">
      <c r="B37" t="s">
        <v>1790</v>
      </c>
      <c r="D37" s="188">
        <v>0</v>
      </c>
      <c r="F37" s="93"/>
    </row>
    <row r="38" spans="2:6">
      <c r="B38" s="1468" t="s">
        <v>1792</v>
      </c>
      <c r="C38" s="1468"/>
      <c r="D38" s="1469">
        <v>600399447</v>
      </c>
      <c r="F38" s="93"/>
    </row>
    <row r="39" spans="2:6" s="22" customFormat="1">
      <c r="B39" t="s">
        <v>1793</v>
      </c>
      <c r="D39" s="188">
        <v>28180134</v>
      </c>
      <c r="F39" s="1006"/>
    </row>
    <row r="40" spans="2:6" s="22" customFormat="1">
      <c r="B40" t="s">
        <v>1794</v>
      </c>
      <c r="D40" s="188">
        <v>54585712</v>
      </c>
    </row>
    <row r="41" spans="2:6">
      <c r="B41" t="s">
        <v>1795</v>
      </c>
      <c r="D41" s="188">
        <v>13549948</v>
      </c>
      <c r="F41" s="93"/>
    </row>
    <row r="42" spans="2:6" s="22" customFormat="1">
      <c r="B42" t="s">
        <v>1796</v>
      </c>
      <c r="D42" s="188">
        <v>58317222</v>
      </c>
      <c r="F42" s="1006"/>
    </row>
    <row r="43" spans="2:6" s="22" customFormat="1">
      <c r="B43" t="s">
        <v>1797</v>
      </c>
      <c r="D43" s="188">
        <v>83639890</v>
      </c>
    </row>
    <row r="44" spans="2:6">
      <c r="B44" t="s">
        <v>1798</v>
      </c>
      <c r="D44" s="188">
        <v>10497100</v>
      </c>
      <c r="F44" s="93"/>
    </row>
    <row r="45" spans="2:6">
      <c r="B45" t="s">
        <v>1800</v>
      </c>
      <c r="D45" s="188">
        <v>217163235</v>
      </c>
      <c r="F45" s="93"/>
    </row>
    <row r="46" spans="2:6">
      <c r="B46" t="s">
        <v>1799</v>
      </c>
      <c r="D46" s="188">
        <v>0</v>
      </c>
      <c r="F46" s="93"/>
    </row>
    <row r="47" spans="2:6">
      <c r="B47" t="s">
        <v>1801</v>
      </c>
      <c r="D47" s="188">
        <v>0</v>
      </c>
      <c r="F47" s="93"/>
    </row>
    <row r="48" spans="2:6">
      <c r="B48" t="s">
        <v>1802</v>
      </c>
      <c r="D48" s="188">
        <v>134466206</v>
      </c>
      <c r="F48" s="93"/>
    </row>
    <row r="49" spans="2:6">
      <c r="B49" s="1468" t="s">
        <v>1804</v>
      </c>
      <c r="C49" s="1468"/>
      <c r="D49" s="1469">
        <v>1891315366</v>
      </c>
      <c r="F49" s="93"/>
    </row>
    <row r="50" spans="2:6">
      <c r="B50" t="s">
        <v>1805</v>
      </c>
      <c r="D50" s="188">
        <v>47444386</v>
      </c>
      <c r="F50" s="93"/>
    </row>
    <row r="51" spans="2:6">
      <c r="B51" t="s">
        <v>2735</v>
      </c>
      <c r="D51" s="188">
        <v>0</v>
      </c>
      <c r="F51" s="93"/>
    </row>
    <row r="52" spans="2:6">
      <c r="B52" t="s">
        <v>2736</v>
      </c>
      <c r="D52" s="188">
        <v>87220839</v>
      </c>
      <c r="F52" s="93"/>
    </row>
    <row r="53" spans="2:6">
      <c r="B53" t="s">
        <v>1806</v>
      </c>
      <c r="D53" s="188">
        <v>30137088</v>
      </c>
      <c r="F53" s="93"/>
    </row>
    <row r="54" spans="2:6" s="22" customFormat="1">
      <c r="B54" t="s">
        <v>1807</v>
      </c>
      <c r="D54" s="188">
        <v>30137088</v>
      </c>
      <c r="F54" s="1006"/>
    </row>
    <row r="55" spans="2:6" s="22" customFormat="1">
      <c r="B55" t="s">
        <v>1808</v>
      </c>
      <c r="D55" s="188">
        <v>101409343</v>
      </c>
    </row>
    <row r="56" spans="2:6">
      <c r="B56" t="s">
        <v>1809</v>
      </c>
      <c r="D56" s="188">
        <v>584620364</v>
      </c>
      <c r="F56" s="93"/>
    </row>
    <row r="57" spans="2:6">
      <c r="B57" t="s">
        <v>1810</v>
      </c>
      <c r="D57" s="188">
        <v>0</v>
      </c>
      <c r="F57" s="93"/>
    </row>
    <row r="58" spans="2:6">
      <c r="B58" t="s">
        <v>1811</v>
      </c>
      <c r="D58" s="188">
        <v>108023847</v>
      </c>
      <c r="F58" s="93"/>
    </row>
    <row r="59" spans="2:6">
      <c r="B59" t="s">
        <v>2737</v>
      </c>
      <c r="D59" s="188">
        <v>31209498</v>
      </c>
      <c r="F59" s="93"/>
    </row>
    <row r="60" spans="2:6">
      <c r="B60" t="s">
        <v>1812</v>
      </c>
      <c r="D60" s="188">
        <v>0</v>
      </c>
      <c r="F60" s="93"/>
    </row>
    <row r="61" spans="2:6">
      <c r="B61" t="s">
        <v>2738</v>
      </c>
      <c r="D61" s="188">
        <v>0</v>
      </c>
      <c r="F61" s="93"/>
    </row>
    <row r="62" spans="2:6">
      <c r="B62" t="s">
        <v>2739</v>
      </c>
      <c r="D62" s="188">
        <v>0</v>
      </c>
      <c r="F62" s="93"/>
    </row>
    <row r="63" spans="2:6">
      <c r="B63" t="s">
        <v>2740</v>
      </c>
      <c r="D63" s="188">
        <v>0</v>
      </c>
      <c r="F63" s="93"/>
    </row>
    <row r="64" spans="2:6">
      <c r="B64" t="s">
        <v>1813</v>
      </c>
      <c r="D64" s="188">
        <v>51820135</v>
      </c>
      <c r="F64" s="93"/>
    </row>
    <row r="65" spans="2:6">
      <c r="B65" t="s">
        <v>1814</v>
      </c>
      <c r="D65" s="188">
        <v>53197831</v>
      </c>
      <c r="F65" s="93"/>
    </row>
    <row r="66" spans="2:6">
      <c r="B66" t="s">
        <v>1815</v>
      </c>
      <c r="D66" s="188">
        <v>342904325</v>
      </c>
      <c r="F66" s="93"/>
    </row>
    <row r="67" spans="2:6">
      <c r="B67" t="s">
        <v>1816</v>
      </c>
      <c r="D67" s="188">
        <v>151119256</v>
      </c>
      <c r="F67" s="93"/>
    </row>
    <row r="68" spans="2:6">
      <c r="B68" t="s">
        <v>1817</v>
      </c>
      <c r="D68" s="188">
        <v>195695375</v>
      </c>
      <c r="F68" s="93"/>
    </row>
    <row r="69" spans="2:6">
      <c r="B69" t="s">
        <v>1818</v>
      </c>
      <c r="D69" s="188">
        <v>76375991</v>
      </c>
      <c r="F69" s="93"/>
    </row>
    <row r="70" spans="2:6" s="22" customFormat="1">
      <c r="B70" s="1468" t="s">
        <v>1820</v>
      </c>
      <c r="C70" s="1468"/>
      <c r="D70" s="1469">
        <v>1894535364</v>
      </c>
      <c r="F70" s="1006"/>
    </row>
    <row r="71" spans="2:6" s="22" customFormat="1">
      <c r="B71" t="s">
        <v>2741</v>
      </c>
      <c r="D71" s="188">
        <v>1810000</v>
      </c>
    </row>
    <row r="72" spans="2:6">
      <c r="B72" t="s">
        <v>1821</v>
      </c>
      <c r="D72" s="188">
        <v>82192058</v>
      </c>
      <c r="F72" s="93"/>
    </row>
    <row r="73" spans="2:6">
      <c r="B73" t="s">
        <v>2742</v>
      </c>
      <c r="D73" s="188">
        <v>520000</v>
      </c>
      <c r="F73" s="93"/>
    </row>
    <row r="74" spans="2:6">
      <c r="B74" t="s">
        <v>1822</v>
      </c>
      <c r="D74" s="188">
        <v>48079536</v>
      </c>
      <c r="F74" s="93"/>
    </row>
    <row r="75" spans="2:6">
      <c r="B75" t="s">
        <v>1823</v>
      </c>
      <c r="D75" s="188">
        <v>0</v>
      </c>
      <c r="F75" s="93"/>
    </row>
    <row r="76" spans="2:6">
      <c r="B76" t="s">
        <v>2743</v>
      </c>
      <c r="D76" s="188">
        <v>66363203</v>
      </c>
      <c r="F76" s="93"/>
    </row>
    <row r="77" spans="2:6">
      <c r="B77" t="s">
        <v>1824</v>
      </c>
      <c r="D77" s="188">
        <v>192384209</v>
      </c>
      <c r="F77" s="93"/>
    </row>
    <row r="78" spans="2:6">
      <c r="B78" t="s">
        <v>1825</v>
      </c>
      <c r="D78" s="188">
        <v>0</v>
      </c>
      <c r="F78" s="93"/>
    </row>
    <row r="79" spans="2:6">
      <c r="B79" t="s">
        <v>1826</v>
      </c>
      <c r="D79" s="188">
        <v>37667446</v>
      </c>
      <c r="F79" s="93"/>
    </row>
    <row r="80" spans="2:6">
      <c r="B80" t="s">
        <v>1827</v>
      </c>
      <c r="D80" s="188">
        <v>59647950</v>
      </c>
      <c r="F80" s="93"/>
    </row>
    <row r="81" spans="2:6">
      <c r="B81" t="s">
        <v>1828</v>
      </c>
      <c r="D81" s="188">
        <v>0</v>
      </c>
      <c r="F81" s="93"/>
    </row>
    <row r="82" spans="2:6">
      <c r="B82" t="s">
        <v>1829</v>
      </c>
      <c r="D82" s="188">
        <v>207617137</v>
      </c>
      <c r="F82" s="93"/>
    </row>
    <row r="83" spans="2:6">
      <c r="B83" t="s">
        <v>1830</v>
      </c>
      <c r="D83" s="188">
        <v>36673314</v>
      </c>
      <c r="F83" s="93"/>
    </row>
    <row r="84" spans="2:6">
      <c r="B84" t="s">
        <v>1831</v>
      </c>
      <c r="D84" s="188">
        <v>0</v>
      </c>
      <c r="F84" s="93"/>
    </row>
    <row r="85" spans="2:6">
      <c r="B85" t="s">
        <v>1832</v>
      </c>
      <c r="D85" s="188">
        <v>63436613</v>
      </c>
      <c r="F85" s="93"/>
    </row>
    <row r="86" spans="2:6">
      <c r="B86" t="s">
        <v>1833</v>
      </c>
      <c r="D86" s="188">
        <v>58082387</v>
      </c>
      <c r="F86" s="93"/>
    </row>
    <row r="87" spans="2:6">
      <c r="B87" t="s">
        <v>1834</v>
      </c>
      <c r="D87" s="188">
        <v>105847715</v>
      </c>
      <c r="F87" s="93"/>
    </row>
    <row r="88" spans="2:6">
      <c r="B88" t="s">
        <v>1835</v>
      </c>
      <c r="D88" s="188">
        <v>59509960</v>
      </c>
      <c r="F88" s="93"/>
    </row>
    <row r="89" spans="2:6">
      <c r="B89" t="s">
        <v>1836</v>
      </c>
      <c r="D89" s="188">
        <v>59259917</v>
      </c>
      <c r="F89" s="93"/>
    </row>
    <row r="90" spans="2:6">
      <c r="B90" t="s">
        <v>1837</v>
      </c>
      <c r="D90" s="188">
        <v>82192058</v>
      </c>
      <c r="F90" s="93"/>
    </row>
    <row r="91" spans="2:6">
      <c r="B91" t="s">
        <v>1838</v>
      </c>
      <c r="D91" s="188">
        <v>17922565</v>
      </c>
      <c r="F91" s="93"/>
    </row>
    <row r="92" spans="2:6">
      <c r="B92" t="s">
        <v>1839</v>
      </c>
      <c r="D92" s="188">
        <v>95381848</v>
      </c>
      <c r="F92" s="93"/>
    </row>
    <row r="93" spans="2:6">
      <c r="B93" t="s">
        <v>1840</v>
      </c>
      <c r="D93" s="188">
        <v>129883177</v>
      </c>
      <c r="F93" s="93"/>
    </row>
    <row r="94" spans="2:6">
      <c r="B94" t="s">
        <v>1841</v>
      </c>
      <c r="D94" s="188">
        <v>62935633</v>
      </c>
      <c r="F94" s="93"/>
    </row>
    <row r="95" spans="2:6">
      <c r="B95" t="s">
        <v>1842</v>
      </c>
      <c r="D95" s="188">
        <v>125936862</v>
      </c>
      <c r="F95" s="93"/>
    </row>
    <row r="96" spans="2:6">
      <c r="B96" t="s">
        <v>1843</v>
      </c>
      <c r="D96" s="188">
        <v>91437646</v>
      </c>
      <c r="F96" s="93"/>
    </row>
    <row r="97" spans="2:6">
      <c r="B97" t="s">
        <v>1844</v>
      </c>
      <c r="D97" s="188">
        <v>0</v>
      </c>
      <c r="F97" s="93"/>
    </row>
    <row r="98" spans="2:6">
      <c r="B98" t="s">
        <v>1845</v>
      </c>
      <c r="D98" s="188">
        <v>90332985</v>
      </c>
      <c r="F98" s="93"/>
    </row>
    <row r="99" spans="2:6" s="22" customFormat="1">
      <c r="B99" t="s">
        <v>1846</v>
      </c>
      <c r="D99" s="188">
        <v>0</v>
      </c>
      <c r="F99" s="1006"/>
    </row>
    <row r="100" spans="2:6" s="22" customFormat="1">
      <c r="B100" t="s">
        <v>1847</v>
      </c>
      <c r="D100" s="188">
        <v>119421145</v>
      </c>
    </row>
    <row r="101" spans="2:6">
      <c r="B101" s="1468" t="s">
        <v>1849</v>
      </c>
      <c r="C101" s="1468"/>
      <c r="D101" s="1469">
        <v>2098458381</v>
      </c>
      <c r="F101" s="93"/>
    </row>
    <row r="102" spans="2:6">
      <c r="B102" t="s">
        <v>2744</v>
      </c>
      <c r="D102" s="188">
        <v>883508</v>
      </c>
      <c r="F102" s="93"/>
    </row>
    <row r="103" spans="2:6">
      <c r="B103" t="s">
        <v>2745</v>
      </c>
      <c r="D103" s="188">
        <v>441754</v>
      </c>
      <c r="F103" s="93"/>
    </row>
    <row r="104" spans="2:6">
      <c r="B104" t="s">
        <v>2746</v>
      </c>
      <c r="D104" s="188">
        <v>441754</v>
      </c>
      <c r="F104" s="93"/>
    </row>
    <row r="105" spans="2:6">
      <c r="B105" t="s">
        <v>1850</v>
      </c>
      <c r="D105" s="188">
        <v>421281626</v>
      </c>
      <c r="F105" s="93"/>
    </row>
    <row r="106" spans="2:6">
      <c r="B106" t="s">
        <v>1851</v>
      </c>
      <c r="D106" s="188">
        <v>91741991</v>
      </c>
      <c r="F106" s="93"/>
    </row>
    <row r="107" spans="2:6">
      <c r="B107" t="s">
        <v>1852</v>
      </c>
      <c r="D107" s="188">
        <v>120750261</v>
      </c>
      <c r="F107" s="93"/>
    </row>
    <row r="108" spans="2:6">
      <c r="B108" t="s">
        <v>2747</v>
      </c>
      <c r="D108" s="188">
        <v>883508</v>
      </c>
      <c r="F108" s="93"/>
    </row>
    <row r="109" spans="2:6">
      <c r="B109" t="s">
        <v>1853</v>
      </c>
      <c r="D109" s="188">
        <v>64473706</v>
      </c>
      <c r="F109" s="93"/>
    </row>
    <row r="110" spans="2:6">
      <c r="B110" t="s">
        <v>2748</v>
      </c>
      <c r="D110" s="188">
        <v>441754</v>
      </c>
      <c r="F110" s="93"/>
    </row>
    <row r="111" spans="2:6">
      <c r="B111" t="s">
        <v>2749</v>
      </c>
      <c r="D111" s="188">
        <v>2044021</v>
      </c>
      <c r="F111" s="93"/>
    </row>
    <row r="112" spans="2:6">
      <c r="B112" t="s">
        <v>1854</v>
      </c>
      <c r="D112" s="188">
        <v>0</v>
      </c>
      <c r="F112" s="93"/>
    </row>
    <row r="113" spans="2:6">
      <c r="B113" t="s">
        <v>1855</v>
      </c>
      <c r="D113" s="188">
        <v>105840513</v>
      </c>
      <c r="F113" s="93"/>
    </row>
    <row r="114" spans="2:6">
      <c r="B114" t="s">
        <v>2750</v>
      </c>
      <c r="D114" s="188">
        <v>441754</v>
      </c>
      <c r="F114" s="93"/>
    </row>
    <row r="115" spans="2:6">
      <c r="B115" t="s">
        <v>2751</v>
      </c>
      <c r="D115" s="188">
        <v>552192</v>
      </c>
      <c r="F115" s="93"/>
    </row>
    <row r="116" spans="2:6">
      <c r="B116" t="s">
        <v>1856</v>
      </c>
      <c r="D116" s="188">
        <v>53032507</v>
      </c>
      <c r="F116" s="93"/>
    </row>
    <row r="117" spans="2:6">
      <c r="B117" t="s">
        <v>1857</v>
      </c>
      <c r="D117" s="188">
        <v>441754</v>
      </c>
      <c r="F117" s="93"/>
    </row>
    <row r="118" spans="2:6">
      <c r="B118" t="s">
        <v>1858</v>
      </c>
      <c r="D118" s="188">
        <v>441754</v>
      </c>
      <c r="F118" s="93"/>
    </row>
    <row r="119" spans="2:6">
      <c r="B119" t="s">
        <v>1859</v>
      </c>
      <c r="D119" s="188">
        <v>993946</v>
      </c>
      <c r="F119" s="93"/>
    </row>
    <row r="120" spans="2:6">
      <c r="B120" t="s">
        <v>2752</v>
      </c>
      <c r="D120" s="188">
        <v>552192</v>
      </c>
      <c r="F120" s="93"/>
    </row>
    <row r="121" spans="2:6">
      <c r="B121" t="s">
        <v>1860</v>
      </c>
      <c r="D121" s="188">
        <v>88365542</v>
      </c>
      <c r="F121" s="93"/>
    </row>
    <row r="122" spans="2:6">
      <c r="B122" t="s">
        <v>1861</v>
      </c>
      <c r="D122" s="188">
        <v>236194202</v>
      </c>
      <c r="F122" s="93"/>
    </row>
    <row r="123" spans="2:6">
      <c r="B123" t="s">
        <v>1862</v>
      </c>
      <c r="D123" s="188">
        <v>53173360</v>
      </c>
      <c r="F123" s="93"/>
    </row>
    <row r="124" spans="2:6">
      <c r="B124" t="s">
        <v>1863</v>
      </c>
      <c r="D124" s="188">
        <v>441754</v>
      </c>
      <c r="F124" s="93"/>
    </row>
    <row r="125" spans="2:6">
      <c r="B125" t="s">
        <v>2753</v>
      </c>
      <c r="D125" s="188">
        <v>441754</v>
      </c>
      <c r="F125" s="93"/>
    </row>
    <row r="126" spans="2:6">
      <c r="B126" t="s">
        <v>2754</v>
      </c>
      <c r="D126" s="188">
        <v>441754</v>
      </c>
      <c r="F126" s="93"/>
    </row>
    <row r="127" spans="2:6" s="22" customFormat="1">
      <c r="B127" t="s">
        <v>2755</v>
      </c>
      <c r="D127" s="188">
        <v>1325262</v>
      </c>
      <c r="F127" s="1006"/>
    </row>
    <row r="128" spans="2:6" s="22" customFormat="1">
      <c r="B128" t="s">
        <v>1864</v>
      </c>
      <c r="D128" s="188">
        <v>357685118</v>
      </c>
    </row>
    <row r="129" spans="2:6">
      <c r="B129" t="s">
        <v>1865</v>
      </c>
      <c r="D129" s="188">
        <v>30811222</v>
      </c>
      <c r="F129" s="93"/>
    </row>
    <row r="130" spans="2:6">
      <c r="B130" t="s">
        <v>1866</v>
      </c>
      <c r="D130" s="188">
        <v>58896667</v>
      </c>
      <c r="F130" s="93"/>
    </row>
    <row r="131" spans="2:6">
      <c r="B131" t="s">
        <v>1867</v>
      </c>
      <c r="D131" s="188">
        <v>0</v>
      </c>
      <c r="F131" s="93"/>
    </row>
    <row r="132" spans="2:6">
      <c r="B132" t="s">
        <v>2756</v>
      </c>
      <c r="D132" s="188">
        <v>883508</v>
      </c>
      <c r="F132" s="93"/>
    </row>
    <row r="133" spans="2:6">
      <c r="B133" t="s">
        <v>2757</v>
      </c>
      <c r="D133" s="188">
        <v>552192</v>
      </c>
      <c r="F133" s="93"/>
    </row>
    <row r="134" spans="2:6">
      <c r="B134" t="s">
        <v>2758</v>
      </c>
      <c r="D134" s="188">
        <v>441754</v>
      </c>
      <c r="F134" s="93"/>
    </row>
    <row r="135" spans="2:6">
      <c r="B135" t="s">
        <v>1868</v>
      </c>
      <c r="D135" s="188">
        <v>92632797</v>
      </c>
      <c r="F135" s="93"/>
    </row>
    <row r="136" spans="2:6">
      <c r="B136" t="s">
        <v>1869</v>
      </c>
      <c r="D136" s="188">
        <v>118289009</v>
      </c>
      <c r="F136" s="93"/>
    </row>
    <row r="137" spans="2:6">
      <c r="B137" t="s">
        <v>1870</v>
      </c>
      <c r="D137" s="188">
        <v>0</v>
      </c>
      <c r="F137" s="93"/>
    </row>
    <row r="138" spans="2:6">
      <c r="B138" t="s">
        <v>1871</v>
      </c>
      <c r="D138" s="188">
        <v>441754</v>
      </c>
      <c r="F138" s="93"/>
    </row>
    <row r="139" spans="2:6">
      <c r="B139" t="s">
        <v>1874</v>
      </c>
      <c r="D139" s="188">
        <v>59142273</v>
      </c>
      <c r="F139" s="93"/>
    </row>
    <row r="140" spans="2:6">
      <c r="B140" t="s">
        <v>1872</v>
      </c>
      <c r="D140" s="188">
        <v>0</v>
      </c>
      <c r="F140" s="93"/>
    </row>
    <row r="141" spans="2:6">
      <c r="B141" t="s">
        <v>1873</v>
      </c>
      <c r="D141" s="188">
        <v>0</v>
      </c>
      <c r="F141" s="93"/>
    </row>
    <row r="142" spans="2:6">
      <c r="B142" t="s">
        <v>2759</v>
      </c>
      <c r="D142" s="188">
        <v>441754</v>
      </c>
      <c r="F142" s="93"/>
    </row>
    <row r="143" spans="2:6">
      <c r="B143" t="s">
        <v>1875</v>
      </c>
      <c r="D143" s="188">
        <v>131734456</v>
      </c>
      <c r="F143" s="93"/>
    </row>
    <row r="144" spans="2:6">
      <c r="B144" t="s">
        <v>2760</v>
      </c>
      <c r="D144" s="188">
        <v>441754</v>
      </c>
      <c r="F144" s="93"/>
    </row>
    <row r="145" spans="2:6">
      <c r="B145" s="1468" t="s">
        <v>1877</v>
      </c>
      <c r="C145" s="1468"/>
      <c r="D145" s="1469">
        <v>1263087464</v>
      </c>
      <c r="F145" s="93"/>
    </row>
    <row r="146" spans="2:6">
      <c r="B146" t="s">
        <v>1878</v>
      </c>
      <c r="D146" s="188">
        <v>109353949</v>
      </c>
      <c r="F146" s="93"/>
    </row>
    <row r="147" spans="2:6">
      <c r="B147" t="s">
        <v>1879</v>
      </c>
      <c r="D147" s="188">
        <v>0</v>
      </c>
      <c r="F147" s="93"/>
    </row>
    <row r="148" spans="2:6">
      <c r="B148" t="s">
        <v>1880</v>
      </c>
      <c r="D148" s="188">
        <v>0</v>
      </c>
      <c r="F148" s="93"/>
    </row>
    <row r="149" spans="2:6">
      <c r="B149" t="s">
        <v>1881</v>
      </c>
      <c r="D149" s="188">
        <v>0</v>
      </c>
      <c r="F149" s="93"/>
    </row>
    <row r="150" spans="2:6">
      <c r="B150" t="s">
        <v>1882</v>
      </c>
      <c r="D150" s="188">
        <v>0</v>
      </c>
      <c r="F150" s="93"/>
    </row>
    <row r="151" spans="2:6">
      <c r="B151" t="s">
        <v>1883</v>
      </c>
      <c r="D151" s="188">
        <v>0</v>
      </c>
      <c r="F151" s="93"/>
    </row>
    <row r="152" spans="2:6">
      <c r="B152" t="s">
        <v>1884</v>
      </c>
      <c r="D152" s="188">
        <v>0</v>
      </c>
      <c r="F152" s="93"/>
    </row>
    <row r="153" spans="2:6">
      <c r="B153" t="s">
        <v>1885</v>
      </c>
      <c r="D153" s="188">
        <v>0</v>
      </c>
      <c r="F153" s="93"/>
    </row>
    <row r="154" spans="2:6">
      <c r="B154" t="s">
        <v>1886</v>
      </c>
      <c r="D154" s="188">
        <v>0</v>
      </c>
      <c r="F154" s="93"/>
    </row>
    <row r="155" spans="2:6">
      <c r="B155" t="s">
        <v>1887</v>
      </c>
      <c r="D155" s="188">
        <v>0</v>
      </c>
      <c r="F155" s="93"/>
    </row>
    <row r="156" spans="2:6">
      <c r="B156" t="s">
        <v>1888</v>
      </c>
      <c r="D156" s="188">
        <v>0</v>
      </c>
      <c r="F156" s="93"/>
    </row>
    <row r="157" spans="2:6">
      <c r="B157" t="s">
        <v>1889</v>
      </c>
      <c r="D157" s="188">
        <v>0</v>
      </c>
      <c r="F157" s="93"/>
    </row>
    <row r="158" spans="2:6">
      <c r="B158" t="s">
        <v>1890</v>
      </c>
      <c r="D158" s="188">
        <v>0</v>
      </c>
      <c r="F158" s="93"/>
    </row>
    <row r="159" spans="2:6">
      <c r="B159" t="s">
        <v>1891</v>
      </c>
      <c r="D159" s="188">
        <v>49315235</v>
      </c>
      <c r="F159" s="93"/>
    </row>
    <row r="160" spans="2:6">
      <c r="B160" t="s">
        <v>1892</v>
      </c>
      <c r="D160" s="188">
        <v>48532453</v>
      </c>
      <c r="F160" s="93"/>
    </row>
    <row r="161" spans="2:6">
      <c r="B161" t="s">
        <v>1893</v>
      </c>
      <c r="D161" s="188">
        <v>74364243</v>
      </c>
      <c r="F161" s="93"/>
    </row>
    <row r="162" spans="2:6">
      <c r="B162" t="s">
        <v>1894</v>
      </c>
      <c r="D162" s="188">
        <v>0</v>
      </c>
      <c r="F162" s="93"/>
    </row>
    <row r="163" spans="2:6">
      <c r="B163" t="s">
        <v>1895</v>
      </c>
      <c r="D163" s="188">
        <v>0</v>
      </c>
      <c r="F163" s="93"/>
    </row>
    <row r="164" spans="2:6">
      <c r="B164" t="s">
        <v>1896</v>
      </c>
      <c r="D164" s="188">
        <v>0</v>
      </c>
      <c r="F164" s="93"/>
    </row>
    <row r="165" spans="2:6">
      <c r="B165" t="s">
        <v>1897</v>
      </c>
      <c r="D165" s="188">
        <v>0</v>
      </c>
      <c r="F165" s="93"/>
    </row>
    <row r="166" spans="2:6">
      <c r="B166" t="s">
        <v>1898</v>
      </c>
      <c r="D166" s="188">
        <v>0</v>
      </c>
      <c r="F166" s="93"/>
    </row>
    <row r="167" spans="2:6">
      <c r="B167" t="s">
        <v>1899</v>
      </c>
      <c r="D167" s="188">
        <v>0</v>
      </c>
      <c r="F167" s="93"/>
    </row>
    <row r="168" spans="2:6">
      <c r="B168" t="s">
        <v>1900</v>
      </c>
      <c r="D168" s="188">
        <v>0</v>
      </c>
      <c r="F168" s="93"/>
    </row>
    <row r="169" spans="2:6">
      <c r="B169" t="s">
        <v>1901</v>
      </c>
      <c r="D169" s="188">
        <v>0</v>
      </c>
      <c r="F169" s="93"/>
    </row>
    <row r="170" spans="2:6">
      <c r="B170" t="s">
        <v>1902</v>
      </c>
      <c r="D170" s="188">
        <v>97180132</v>
      </c>
      <c r="F170" s="93"/>
    </row>
    <row r="171" spans="2:6" s="22" customFormat="1">
      <c r="B171" t="s">
        <v>1903</v>
      </c>
      <c r="D171" s="188">
        <v>0</v>
      </c>
      <c r="F171" s="1006"/>
    </row>
    <row r="172" spans="2:6" s="22" customFormat="1">
      <c r="B172" t="s">
        <v>1904</v>
      </c>
      <c r="D172" s="188">
        <v>21128525</v>
      </c>
    </row>
    <row r="173" spans="2:6">
      <c r="B173" t="s">
        <v>1905</v>
      </c>
      <c r="D173" s="188">
        <v>67698154</v>
      </c>
      <c r="F173" s="93"/>
    </row>
    <row r="174" spans="2:6">
      <c r="B174" t="s">
        <v>1906</v>
      </c>
      <c r="D174" s="188">
        <v>65273645</v>
      </c>
      <c r="F174" s="93"/>
    </row>
    <row r="175" spans="2:6">
      <c r="B175" t="s">
        <v>1907</v>
      </c>
      <c r="D175" s="188">
        <v>30915173</v>
      </c>
      <c r="F175" s="93"/>
    </row>
    <row r="176" spans="2:6">
      <c r="B176" t="s">
        <v>1908</v>
      </c>
      <c r="D176" s="188">
        <v>0</v>
      </c>
      <c r="F176" s="93"/>
    </row>
    <row r="177" spans="2:6">
      <c r="B177" t="s">
        <v>1909</v>
      </c>
      <c r="D177" s="188">
        <v>81502975</v>
      </c>
      <c r="F177" s="93"/>
    </row>
    <row r="178" spans="2:6">
      <c r="B178" t="s">
        <v>1910</v>
      </c>
      <c r="D178" s="188">
        <v>37444823</v>
      </c>
      <c r="F178" s="93"/>
    </row>
    <row r="179" spans="2:6">
      <c r="B179" t="s">
        <v>1911</v>
      </c>
      <c r="D179" s="188">
        <v>2739735</v>
      </c>
      <c r="F179" s="93"/>
    </row>
    <row r="180" spans="2:6">
      <c r="B180" t="s">
        <v>1912</v>
      </c>
      <c r="D180" s="188">
        <v>0</v>
      </c>
      <c r="F180" s="93"/>
    </row>
    <row r="181" spans="2:6">
      <c r="B181" t="s">
        <v>1913</v>
      </c>
      <c r="D181" s="188">
        <v>105039258</v>
      </c>
      <c r="F181" s="93"/>
    </row>
    <row r="182" spans="2:6">
      <c r="B182" t="s">
        <v>1914</v>
      </c>
      <c r="D182" s="188">
        <v>108291245</v>
      </c>
      <c r="F182" s="93"/>
    </row>
    <row r="183" spans="2:6">
      <c r="B183" t="s">
        <v>1915</v>
      </c>
      <c r="D183" s="188">
        <v>143836101</v>
      </c>
      <c r="F183" s="93"/>
    </row>
    <row r="184" spans="2:6">
      <c r="B184" t="s">
        <v>1916</v>
      </c>
      <c r="D184" s="188">
        <v>0</v>
      </c>
      <c r="F184" s="93"/>
    </row>
    <row r="185" spans="2:6">
      <c r="B185" t="s">
        <v>1917</v>
      </c>
      <c r="D185" s="188">
        <v>122372858</v>
      </c>
      <c r="F185" s="93"/>
    </row>
    <row r="186" spans="2:6">
      <c r="B186" t="s">
        <v>1919</v>
      </c>
      <c r="D186" s="188">
        <v>0</v>
      </c>
      <c r="F186" s="93"/>
    </row>
    <row r="187" spans="2:6">
      <c r="B187" t="s">
        <v>1918</v>
      </c>
      <c r="D187" s="188">
        <v>98098960</v>
      </c>
      <c r="F187" s="93"/>
    </row>
    <row r="188" spans="2:6">
      <c r="B188" s="1468" t="s">
        <v>1921</v>
      </c>
      <c r="C188" s="1468"/>
      <c r="D188" s="1469">
        <v>931813828</v>
      </c>
      <c r="F188" s="93"/>
    </row>
    <row r="189" spans="2:6">
      <c r="B189" t="s">
        <v>1922</v>
      </c>
      <c r="D189" s="188">
        <v>28690194</v>
      </c>
      <c r="F189" s="93"/>
    </row>
    <row r="190" spans="2:6">
      <c r="B190" t="s">
        <v>1923</v>
      </c>
      <c r="D190" s="188">
        <v>0</v>
      </c>
      <c r="F190" s="93"/>
    </row>
    <row r="191" spans="2:6">
      <c r="B191" t="s">
        <v>1924</v>
      </c>
      <c r="D191" s="188">
        <v>0</v>
      </c>
      <c r="F191" s="93"/>
    </row>
    <row r="192" spans="2:6">
      <c r="B192" t="s">
        <v>1925</v>
      </c>
      <c r="D192" s="188">
        <v>0</v>
      </c>
      <c r="F192" s="93"/>
    </row>
    <row r="193" spans="2:6">
      <c r="B193" t="s">
        <v>1926</v>
      </c>
      <c r="D193" s="188">
        <v>132333440</v>
      </c>
      <c r="F193" s="93"/>
    </row>
    <row r="194" spans="2:6">
      <c r="B194" t="s">
        <v>1927</v>
      </c>
      <c r="D194" s="188">
        <v>121368393</v>
      </c>
      <c r="F194" s="93"/>
    </row>
    <row r="195" spans="2:6">
      <c r="B195" t="s">
        <v>1928</v>
      </c>
      <c r="D195" s="188">
        <v>0</v>
      </c>
      <c r="F195" s="93"/>
    </row>
    <row r="196" spans="2:6">
      <c r="B196" t="s">
        <v>1929</v>
      </c>
      <c r="D196" s="188">
        <v>0</v>
      </c>
      <c r="F196" s="93"/>
    </row>
    <row r="197" spans="2:6">
      <c r="B197" t="s">
        <v>1930</v>
      </c>
      <c r="D197" s="188">
        <v>80647238</v>
      </c>
      <c r="F197" s="93"/>
    </row>
    <row r="198" spans="2:6">
      <c r="B198" t="s">
        <v>1931</v>
      </c>
      <c r="D198" s="188">
        <v>0</v>
      </c>
      <c r="F198" s="93"/>
    </row>
    <row r="199" spans="2:6" s="22" customFormat="1">
      <c r="B199" t="s">
        <v>1932</v>
      </c>
      <c r="D199" s="188">
        <v>0</v>
      </c>
      <c r="F199" s="1006"/>
    </row>
    <row r="200" spans="2:6" s="22" customFormat="1">
      <c r="B200" t="s">
        <v>1933</v>
      </c>
      <c r="D200" s="188">
        <v>0</v>
      </c>
    </row>
    <row r="201" spans="2:6">
      <c r="B201" t="s">
        <v>1934</v>
      </c>
      <c r="D201" s="188">
        <v>0</v>
      </c>
      <c r="F201" s="93"/>
    </row>
    <row r="202" spans="2:6">
      <c r="B202" t="s">
        <v>1935</v>
      </c>
      <c r="D202" s="188">
        <v>0</v>
      </c>
      <c r="F202" s="93"/>
    </row>
    <row r="203" spans="2:6">
      <c r="B203" t="s">
        <v>1936</v>
      </c>
      <c r="D203" s="188">
        <v>0</v>
      </c>
      <c r="F203" s="93"/>
    </row>
    <row r="204" spans="2:6">
      <c r="B204" t="s">
        <v>1937</v>
      </c>
      <c r="D204" s="188">
        <v>89908717</v>
      </c>
      <c r="F204" s="93"/>
    </row>
    <row r="205" spans="2:6">
      <c r="B205" t="s">
        <v>1938</v>
      </c>
      <c r="D205" s="188">
        <v>0</v>
      </c>
      <c r="F205" s="93"/>
    </row>
    <row r="206" spans="2:6">
      <c r="B206" t="s">
        <v>1939</v>
      </c>
      <c r="D206" s="188">
        <v>81457495</v>
      </c>
      <c r="F206" s="93"/>
    </row>
    <row r="207" spans="2:6">
      <c r="B207" t="s">
        <v>1940</v>
      </c>
      <c r="D207" s="188">
        <v>113361524</v>
      </c>
      <c r="F207" s="93"/>
    </row>
    <row r="208" spans="2:6">
      <c r="B208" t="s">
        <v>1941</v>
      </c>
      <c r="D208" s="188">
        <v>0</v>
      </c>
      <c r="F208" s="93"/>
    </row>
    <row r="209" spans="2:6">
      <c r="B209" t="s">
        <v>1942</v>
      </c>
      <c r="D209" s="188">
        <v>70750845</v>
      </c>
      <c r="F209" s="93"/>
    </row>
    <row r="210" spans="2:6">
      <c r="B210" t="s">
        <v>1943</v>
      </c>
      <c r="D210" s="188">
        <v>0</v>
      </c>
      <c r="F210" s="93"/>
    </row>
    <row r="211" spans="2:6">
      <c r="B211" t="s">
        <v>1944</v>
      </c>
      <c r="D211" s="188">
        <v>66246798</v>
      </c>
      <c r="F211" s="93"/>
    </row>
    <row r="212" spans="2:6">
      <c r="B212" t="s">
        <v>1945</v>
      </c>
      <c r="D212" s="188">
        <v>85719584</v>
      </c>
      <c r="F212" s="93"/>
    </row>
    <row r="213" spans="2:6">
      <c r="B213" t="s">
        <v>1947</v>
      </c>
      <c r="D213" s="188">
        <v>0</v>
      </c>
      <c r="F213" s="93"/>
    </row>
    <row r="214" spans="2:6">
      <c r="B214" t="s">
        <v>1946</v>
      </c>
      <c r="D214" s="188">
        <v>61329600</v>
      </c>
      <c r="F214" s="93"/>
    </row>
    <row r="215" spans="2:6">
      <c r="B215" s="1468" t="s">
        <v>1949</v>
      </c>
      <c r="C215" s="1468"/>
      <c r="D215" s="1469">
        <v>7521490483</v>
      </c>
      <c r="F215" s="93"/>
    </row>
    <row r="216" spans="2:6">
      <c r="B216" t="s">
        <v>1950</v>
      </c>
      <c r="D216" s="188">
        <v>43847663</v>
      </c>
      <c r="F216" s="93"/>
    </row>
    <row r="217" spans="2:6">
      <c r="B217" t="s">
        <v>1951</v>
      </c>
      <c r="D217" s="188">
        <v>89772514</v>
      </c>
      <c r="F217" s="93"/>
    </row>
    <row r="218" spans="2:6">
      <c r="B218" t="s">
        <v>1952</v>
      </c>
      <c r="D218" s="188">
        <v>0</v>
      </c>
      <c r="F218" s="93"/>
    </row>
    <row r="219" spans="2:6">
      <c r="B219" t="s">
        <v>1953</v>
      </c>
      <c r="D219" s="188">
        <v>1467715</v>
      </c>
      <c r="F219" s="93"/>
    </row>
    <row r="220" spans="2:6">
      <c r="B220" t="s">
        <v>1954</v>
      </c>
      <c r="D220" s="188">
        <v>75922291</v>
      </c>
      <c r="F220" s="93"/>
    </row>
    <row r="221" spans="2:6">
      <c r="B221" t="s">
        <v>1955</v>
      </c>
      <c r="D221" s="188">
        <v>53381550</v>
      </c>
      <c r="F221" s="93"/>
    </row>
    <row r="222" spans="2:6">
      <c r="B222" t="s">
        <v>1956</v>
      </c>
      <c r="D222" s="188">
        <v>54822449</v>
      </c>
      <c r="F222" s="93"/>
    </row>
    <row r="223" spans="2:6">
      <c r="B223" t="s">
        <v>1957</v>
      </c>
      <c r="D223" s="188">
        <v>0</v>
      </c>
      <c r="F223" s="93"/>
    </row>
    <row r="224" spans="2:6">
      <c r="B224" t="s">
        <v>1958</v>
      </c>
      <c r="D224" s="188">
        <v>0</v>
      </c>
      <c r="F224" s="93"/>
    </row>
    <row r="225" spans="2:6">
      <c r="B225" t="s">
        <v>1959</v>
      </c>
      <c r="D225" s="188">
        <v>85323184</v>
      </c>
      <c r="F225" s="93"/>
    </row>
    <row r="226" spans="2:6">
      <c r="B226" t="s">
        <v>1960</v>
      </c>
      <c r="D226" s="188">
        <v>142066232</v>
      </c>
      <c r="F226" s="93"/>
    </row>
    <row r="227" spans="2:6">
      <c r="B227" t="s">
        <v>1961</v>
      </c>
      <c r="D227" s="188">
        <v>20936587</v>
      </c>
      <c r="F227" s="93"/>
    </row>
    <row r="228" spans="2:6">
      <c r="B228" t="s">
        <v>2761</v>
      </c>
      <c r="D228" s="188">
        <v>71513665</v>
      </c>
      <c r="F228" s="93"/>
    </row>
    <row r="229" spans="2:6">
      <c r="B229" t="s">
        <v>1962</v>
      </c>
      <c r="D229" s="188">
        <v>198826501</v>
      </c>
      <c r="F229" s="93"/>
    </row>
    <row r="230" spans="2:6">
      <c r="B230" t="s">
        <v>1963</v>
      </c>
      <c r="D230" s="188">
        <v>28230075</v>
      </c>
      <c r="F230" s="93"/>
    </row>
    <row r="231" spans="2:6">
      <c r="B231" t="s">
        <v>1964</v>
      </c>
      <c r="D231" s="188">
        <v>90111614</v>
      </c>
      <c r="F231" s="93"/>
    </row>
    <row r="232" spans="2:6">
      <c r="B232" t="s">
        <v>1965</v>
      </c>
      <c r="D232" s="188">
        <v>120783186</v>
      </c>
      <c r="F232" s="93"/>
    </row>
    <row r="233" spans="2:6">
      <c r="B233" t="s">
        <v>1966</v>
      </c>
      <c r="D233" s="188">
        <v>1177029402</v>
      </c>
      <c r="F233" s="93"/>
    </row>
    <row r="234" spans="2:6">
      <c r="B234" t="s">
        <v>1967</v>
      </c>
      <c r="D234" s="188">
        <v>1470455048</v>
      </c>
      <c r="F234" s="93"/>
    </row>
    <row r="235" spans="2:6">
      <c r="B235" t="s">
        <v>1968</v>
      </c>
      <c r="D235" s="188">
        <v>145648787</v>
      </c>
      <c r="F235" s="93"/>
    </row>
    <row r="236" spans="2:6">
      <c r="B236" t="s">
        <v>1969</v>
      </c>
      <c r="D236" s="188">
        <v>85163575</v>
      </c>
      <c r="F236" s="93"/>
    </row>
    <row r="237" spans="2:6">
      <c r="B237" t="s">
        <v>1970</v>
      </c>
      <c r="D237" s="188">
        <v>0</v>
      </c>
      <c r="F237" s="93"/>
    </row>
    <row r="238" spans="2:6">
      <c r="B238" t="s">
        <v>1971</v>
      </c>
      <c r="D238" s="188">
        <v>63948239</v>
      </c>
      <c r="F238" s="93"/>
    </row>
    <row r="239" spans="2:6">
      <c r="B239" t="s">
        <v>1972</v>
      </c>
      <c r="D239" s="188">
        <v>48845566</v>
      </c>
      <c r="F239" s="93"/>
    </row>
    <row r="240" spans="2:6">
      <c r="B240" t="s">
        <v>1973</v>
      </c>
      <c r="D240" s="188">
        <v>167436963</v>
      </c>
      <c r="F240" s="93"/>
    </row>
    <row r="241" spans="2:6">
      <c r="B241" t="s">
        <v>1974</v>
      </c>
      <c r="D241" s="188">
        <v>259374650</v>
      </c>
      <c r="F241" s="93"/>
    </row>
    <row r="242" spans="2:6">
      <c r="B242" t="s">
        <v>1975</v>
      </c>
      <c r="D242" s="188">
        <v>88414388</v>
      </c>
      <c r="F242" s="93"/>
    </row>
    <row r="243" spans="2:6">
      <c r="B243" t="s">
        <v>1976</v>
      </c>
      <c r="D243" s="188">
        <v>0</v>
      </c>
      <c r="F243" s="93"/>
    </row>
    <row r="244" spans="2:6">
      <c r="B244" t="s">
        <v>1977</v>
      </c>
      <c r="D244" s="188">
        <v>168024049</v>
      </c>
      <c r="F244" s="93"/>
    </row>
    <row r="245" spans="2:6">
      <c r="B245" t="s">
        <v>1978</v>
      </c>
      <c r="D245" s="188">
        <v>90802654</v>
      </c>
      <c r="F245" s="93"/>
    </row>
    <row r="246" spans="2:6">
      <c r="B246" t="s">
        <v>1979</v>
      </c>
      <c r="D246" s="188">
        <v>68101991</v>
      </c>
      <c r="F246" s="93"/>
    </row>
    <row r="247" spans="2:6">
      <c r="B247" t="s">
        <v>1980</v>
      </c>
      <c r="D247" s="188">
        <v>100039476</v>
      </c>
      <c r="F247" s="93"/>
    </row>
    <row r="248" spans="2:6">
      <c r="B248" t="s">
        <v>1981</v>
      </c>
      <c r="D248" s="188">
        <v>709982821</v>
      </c>
      <c r="F248" s="93"/>
    </row>
    <row r="249" spans="2:6">
      <c r="B249" t="s">
        <v>1982</v>
      </c>
      <c r="D249" s="188">
        <v>170646367</v>
      </c>
      <c r="F249" s="93"/>
    </row>
    <row r="250" spans="2:6" s="22" customFormat="1">
      <c r="B250" t="s">
        <v>1983</v>
      </c>
      <c r="D250" s="188">
        <v>0</v>
      </c>
      <c r="F250" s="1006"/>
    </row>
    <row r="251" spans="2:6" s="22" customFormat="1">
      <c r="B251" t="s">
        <v>1984</v>
      </c>
      <c r="D251" s="188">
        <v>134638418</v>
      </c>
    </row>
    <row r="252" spans="2:6">
      <c r="B252" t="s">
        <v>1985</v>
      </c>
      <c r="D252" s="188">
        <v>109589410</v>
      </c>
      <c r="F252" s="93"/>
    </row>
    <row r="253" spans="2:6">
      <c r="B253" t="s">
        <v>1986</v>
      </c>
      <c r="D253" s="188">
        <v>81417104</v>
      </c>
      <c r="F253" s="93"/>
    </row>
    <row r="254" spans="2:6">
      <c r="B254" t="s">
        <v>1987</v>
      </c>
      <c r="D254" s="188">
        <v>72015898</v>
      </c>
      <c r="F254" s="93"/>
    </row>
    <row r="255" spans="2:6">
      <c r="B255" t="s">
        <v>1988</v>
      </c>
      <c r="D255" s="188">
        <v>26692849</v>
      </c>
      <c r="F255" s="93"/>
    </row>
    <row r="256" spans="2:6">
      <c r="B256" t="s">
        <v>1989</v>
      </c>
      <c r="D256" s="188">
        <v>88546678</v>
      </c>
      <c r="F256" s="93"/>
    </row>
    <row r="257" spans="2:6">
      <c r="B257" t="s">
        <v>1990</v>
      </c>
      <c r="D257" s="188">
        <v>0</v>
      </c>
      <c r="F257" s="93"/>
    </row>
    <row r="258" spans="2:6">
      <c r="B258" t="s">
        <v>1991</v>
      </c>
      <c r="D258" s="188">
        <v>72015898</v>
      </c>
      <c r="F258" s="93"/>
    </row>
    <row r="259" spans="2:6">
      <c r="B259" t="s">
        <v>1992</v>
      </c>
      <c r="D259" s="188">
        <v>76579201</v>
      </c>
      <c r="F259" s="93"/>
    </row>
    <row r="260" spans="2:6">
      <c r="B260" t="s">
        <v>1993</v>
      </c>
      <c r="D260" s="188">
        <v>56360268</v>
      </c>
      <c r="F260" s="93"/>
    </row>
    <row r="261" spans="2:6">
      <c r="B261" t="s">
        <v>1994</v>
      </c>
      <c r="D261" s="188">
        <v>0</v>
      </c>
      <c r="F261" s="93"/>
    </row>
    <row r="262" spans="2:6">
      <c r="B262" t="s">
        <v>1995</v>
      </c>
      <c r="D262" s="188">
        <v>586616456</v>
      </c>
      <c r="F262" s="93"/>
    </row>
    <row r="263" spans="2:6">
      <c r="B263" t="s">
        <v>1996</v>
      </c>
      <c r="D263" s="188">
        <v>71604546</v>
      </c>
      <c r="F263" s="93"/>
    </row>
    <row r="264" spans="2:6">
      <c r="B264" t="s">
        <v>1997</v>
      </c>
      <c r="D264" s="188">
        <v>59427911</v>
      </c>
      <c r="F264" s="93"/>
    </row>
    <row r="265" spans="2:6">
      <c r="B265" t="s">
        <v>1998</v>
      </c>
      <c r="D265" s="188">
        <v>195066644</v>
      </c>
      <c r="F265" s="93"/>
    </row>
    <row r="266" spans="2:6">
      <c r="B266" s="1468" t="s">
        <v>2000</v>
      </c>
      <c r="C266" s="1468"/>
      <c r="D266" s="1469">
        <v>2287915021</v>
      </c>
      <c r="F266" s="93"/>
    </row>
    <row r="267" spans="2:6">
      <c r="B267" t="s">
        <v>2002</v>
      </c>
      <c r="D267" s="188">
        <v>42270201</v>
      </c>
      <c r="F267" s="93"/>
    </row>
    <row r="268" spans="2:6">
      <c r="B268" t="s">
        <v>2001</v>
      </c>
      <c r="D268" s="188">
        <v>0</v>
      </c>
      <c r="F268" s="93"/>
    </row>
    <row r="269" spans="2:6">
      <c r="B269" t="s">
        <v>2762</v>
      </c>
      <c r="D269" s="188">
        <v>60504705</v>
      </c>
      <c r="F269" s="93"/>
    </row>
    <row r="270" spans="2:6">
      <c r="B270" t="s">
        <v>2003</v>
      </c>
      <c r="D270" s="188">
        <v>46966890</v>
      </c>
      <c r="F270" s="93"/>
    </row>
    <row r="271" spans="2:6">
      <c r="B271" t="s">
        <v>2004</v>
      </c>
      <c r="D271" s="188">
        <v>258709286</v>
      </c>
      <c r="F271" s="93"/>
    </row>
    <row r="272" spans="2:6">
      <c r="B272" t="s">
        <v>2005</v>
      </c>
      <c r="D272" s="188">
        <v>0</v>
      </c>
      <c r="F272" s="93"/>
    </row>
    <row r="273" spans="2:6">
      <c r="B273" t="s">
        <v>2006</v>
      </c>
      <c r="D273" s="188">
        <v>0</v>
      </c>
      <c r="F273" s="93"/>
    </row>
    <row r="274" spans="2:6">
      <c r="B274" t="s">
        <v>2007</v>
      </c>
      <c r="D274" s="188">
        <v>384189161</v>
      </c>
      <c r="F274" s="93"/>
    </row>
    <row r="275" spans="2:6">
      <c r="B275" t="s">
        <v>2008</v>
      </c>
      <c r="D275" s="188">
        <v>75531213</v>
      </c>
      <c r="F275" s="93"/>
    </row>
    <row r="276" spans="2:6">
      <c r="B276" t="s">
        <v>2009</v>
      </c>
      <c r="F276" s="93"/>
    </row>
    <row r="277" spans="2:6">
      <c r="B277" t="s">
        <v>2010</v>
      </c>
      <c r="D277" s="188">
        <v>98479392</v>
      </c>
      <c r="F277" s="93"/>
    </row>
    <row r="278" spans="2:6">
      <c r="B278" t="s">
        <v>2011</v>
      </c>
      <c r="D278" s="188">
        <v>175343056</v>
      </c>
      <c r="F278" s="93"/>
    </row>
    <row r="279" spans="2:6">
      <c r="B279" t="s">
        <v>2012</v>
      </c>
      <c r="D279" s="188">
        <v>0</v>
      </c>
      <c r="F279" s="93"/>
    </row>
    <row r="280" spans="2:6">
      <c r="B280" t="s">
        <v>2013</v>
      </c>
      <c r="D280" s="188">
        <v>0</v>
      </c>
      <c r="F280" s="93"/>
    </row>
    <row r="281" spans="2:6">
      <c r="B281" t="s">
        <v>2014</v>
      </c>
      <c r="D281" s="188">
        <v>0</v>
      </c>
      <c r="F281" s="93"/>
    </row>
    <row r="282" spans="2:6">
      <c r="B282" t="s">
        <v>2015</v>
      </c>
      <c r="D282" s="188">
        <v>12485365</v>
      </c>
      <c r="F282" s="93"/>
    </row>
    <row r="283" spans="2:6" s="22" customFormat="1">
      <c r="B283" t="s">
        <v>2016</v>
      </c>
      <c r="D283" s="188">
        <v>0</v>
      </c>
      <c r="F283" s="1006"/>
    </row>
    <row r="284" spans="2:6" s="22" customFormat="1">
      <c r="B284" t="s">
        <v>2017</v>
      </c>
      <c r="D284" s="188">
        <v>0</v>
      </c>
    </row>
    <row r="285" spans="2:6">
      <c r="B285" t="s">
        <v>2018</v>
      </c>
      <c r="D285" s="188">
        <v>0</v>
      </c>
      <c r="F285" s="93"/>
    </row>
    <row r="286" spans="2:6">
      <c r="B286" t="s">
        <v>2019</v>
      </c>
      <c r="D286" s="188">
        <v>115002736</v>
      </c>
      <c r="F286" s="93"/>
    </row>
    <row r="287" spans="2:6">
      <c r="B287" t="s">
        <v>2020</v>
      </c>
      <c r="F287" s="93"/>
    </row>
    <row r="288" spans="2:6">
      <c r="B288" t="s">
        <v>2021</v>
      </c>
      <c r="D288" s="188">
        <v>95768619</v>
      </c>
      <c r="F288" s="93"/>
    </row>
    <row r="289" spans="2:6">
      <c r="B289" t="s">
        <v>2022</v>
      </c>
      <c r="D289" s="188">
        <v>0</v>
      </c>
      <c r="F289" s="93"/>
    </row>
    <row r="290" spans="2:6">
      <c r="B290" t="s">
        <v>2023</v>
      </c>
      <c r="D290" s="188">
        <v>0</v>
      </c>
      <c r="F290" s="93"/>
    </row>
    <row r="291" spans="2:6">
      <c r="B291" t="s">
        <v>2024</v>
      </c>
      <c r="D291" s="188">
        <v>156533286</v>
      </c>
      <c r="F291" s="93"/>
    </row>
    <row r="292" spans="2:6">
      <c r="B292" t="s">
        <v>2025</v>
      </c>
      <c r="F292" s="93"/>
    </row>
    <row r="293" spans="2:6">
      <c r="B293" t="s">
        <v>2026</v>
      </c>
      <c r="D293" s="188">
        <v>116031702</v>
      </c>
      <c r="F293" s="93"/>
    </row>
    <row r="294" spans="2:6">
      <c r="B294" t="s">
        <v>2027</v>
      </c>
      <c r="D294" s="188">
        <v>175343056</v>
      </c>
      <c r="F294" s="93"/>
    </row>
    <row r="295" spans="2:6">
      <c r="B295" t="s">
        <v>2028</v>
      </c>
      <c r="D295" s="188">
        <v>141182471</v>
      </c>
      <c r="F295" s="93"/>
    </row>
    <row r="296" spans="2:6">
      <c r="B296" t="s">
        <v>2029</v>
      </c>
      <c r="D296" s="188">
        <v>183170871</v>
      </c>
      <c r="F296" s="93"/>
    </row>
    <row r="297" spans="2:6">
      <c r="B297" t="s">
        <v>2030</v>
      </c>
      <c r="D297" s="188">
        <v>72858797</v>
      </c>
      <c r="F297" s="93"/>
    </row>
    <row r="298" spans="2:6">
      <c r="B298" t="s">
        <v>2031</v>
      </c>
      <c r="D298" s="188">
        <v>77544214</v>
      </c>
      <c r="F298" s="93"/>
    </row>
    <row r="299" spans="2:6">
      <c r="B299" s="1468" t="s">
        <v>2033</v>
      </c>
      <c r="C299" s="1468"/>
      <c r="D299" s="1469">
        <v>7533325004</v>
      </c>
      <c r="F299" s="93"/>
    </row>
    <row r="300" spans="2:6">
      <c r="B300" t="s">
        <v>2036</v>
      </c>
      <c r="D300" s="188">
        <v>62691092</v>
      </c>
      <c r="F300" s="93"/>
    </row>
    <row r="301" spans="2:6">
      <c r="B301" t="s">
        <v>2034</v>
      </c>
      <c r="D301" s="188">
        <v>0</v>
      </c>
      <c r="F301" s="93"/>
    </row>
    <row r="302" spans="2:6">
      <c r="B302" t="s">
        <v>2035</v>
      </c>
      <c r="D302" s="188">
        <v>0</v>
      </c>
      <c r="F302" s="93"/>
    </row>
    <row r="303" spans="2:6">
      <c r="B303" t="s">
        <v>2037</v>
      </c>
      <c r="D303" s="188">
        <v>92015495</v>
      </c>
      <c r="F303" s="93"/>
    </row>
    <row r="304" spans="2:6">
      <c r="B304" t="s">
        <v>2038</v>
      </c>
      <c r="D304" s="188">
        <v>30058810</v>
      </c>
      <c r="F304" s="93"/>
    </row>
    <row r="305" spans="2:6">
      <c r="B305" t="s">
        <v>2039</v>
      </c>
      <c r="D305" s="188">
        <v>15060716</v>
      </c>
      <c r="F305" s="93"/>
    </row>
    <row r="306" spans="2:6">
      <c r="B306" t="s">
        <v>2040</v>
      </c>
      <c r="D306" s="188">
        <v>58708613</v>
      </c>
      <c r="F306" s="93"/>
    </row>
    <row r="307" spans="2:6">
      <c r="B307" t="s">
        <v>2763</v>
      </c>
      <c r="D307" s="188">
        <v>228180807</v>
      </c>
      <c r="F307" s="93"/>
    </row>
    <row r="308" spans="2:6">
      <c r="B308" t="s">
        <v>2041</v>
      </c>
      <c r="D308" s="188">
        <v>50664124</v>
      </c>
      <c r="F308" s="93"/>
    </row>
    <row r="309" spans="2:6">
      <c r="B309" t="s">
        <v>2042</v>
      </c>
      <c r="D309" s="188">
        <v>60938522</v>
      </c>
      <c r="F309" s="93"/>
    </row>
    <row r="310" spans="2:6">
      <c r="B310" t="s">
        <v>2043</v>
      </c>
      <c r="D310" s="188">
        <v>103657805</v>
      </c>
      <c r="F310" s="93"/>
    </row>
    <row r="311" spans="2:6">
      <c r="B311" t="s">
        <v>2044</v>
      </c>
      <c r="D311" s="188">
        <v>1438595841</v>
      </c>
      <c r="F311" s="93"/>
    </row>
    <row r="312" spans="2:6">
      <c r="B312" t="s">
        <v>2045</v>
      </c>
      <c r="D312" s="188">
        <v>205010475</v>
      </c>
      <c r="F312" s="93"/>
    </row>
    <row r="313" spans="2:6">
      <c r="B313" t="s">
        <v>2046</v>
      </c>
      <c r="D313" s="188">
        <v>113894708</v>
      </c>
      <c r="F313" s="93"/>
    </row>
    <row r="314" spans="2:6" s="22" customFormat="1">
      <c r="B314" t="s">
        <v>2047</v>
      </c>
      <c r="D314" s="188">
        <v>137180110</v>
      </c>
      <c r="F314" s="1006"/>
    </row>
    <row r="315" spans="2:6" s="22" customFormat="1">
      <c r="B315" t="s">
        <v>2048</v>
      </c>
      <c r="D315" s="188">
        <v>86105965</v>
      </c>
    </row>
    <row r="316" spans="2:6">
      <c r="B316" t="s">
        <v>2049</v>
      </c>
      <c r="D316" s="188">
        <v>25049008</v>
      </c>
      <c r="F316" s="93"/>
    </row>
    <row r="317" spans="2:6">
      <c r="B317" t="s">
        <v>2050</v>
      </c>
      <c r="D317" s="188">
        <v>132759742</v>
      </c>
      <c r="F317" s="93"/>
    </row>
    <row r="318" spans="2:6">
      <c r="B318" t="s">
        <v>2051</v>
      </c>
      <c r="D318" s="188">
        <v>258865842</v>
      </c>
      <c r="F318" s="93"/>
    </row>
    <row r="319" spans="2:6">
      <c r="B319" t="s">
        <v>2052</v>
      </c>
      <c r="D319" s="188">
        <v>293621340</v>
      </c>
      <c r="F319" s="93"/>
    </row>
    <row r="320" spans="2:6">
      <c r="B320" t="s">
        <v>2053</v>
      </c>
      <c r="D320" s="188">
        <v>29119471</v>
      </c>
      <c r="F320" s="93"/>
    </row>
    <row r="321" spans="2:6">
      <c r="B321" t="s">
        <v>2054</v>
      </c>
      <c r="D321" s="188">
        <v>48532453</v>
      </c>
      <c r="F321" s="93"/>
    </row>
    <row r="322" spans="2:6">
      <c r="B322" t="s">
        <v>2055</v>
      </c>
      <c r="D322" s="188">
        <v>0</v>
      </c>
      <c r="F322" s="93"/>
    </row>
    <row r="323" spans="2:6">
      <c r="B323" t="s">
        <v>2056</v>
      </c>
      <c r="D323" s="188">
        <v>137285785</v>
      </c>
      <c r="F323" s="93"/>
    </row>
    <row r="324" spans="2:6">
      <c r="B324" t="s">
        <v>2764</v>
      </c>
      <c r="D324" s="188">
        <v>1530494388</v>
      </c>
      <c r="F324" s="93"/>
    </row>
    <row r="325" spans="2:6">
      <c r="B325" t="s">
        <v>2765</v>
      </c>
      <c r="D325" s="188">
        <v>1530494388</v>
      </c>
      <c r="F325" s="93"/>
    </row>
    <row r="326" spans="2:6">
      <c r="B326" t="s">
        <v>2057</v>
      </c>
      <c r="D326" s="188">
        <v>56047155</v>
      </c>
      <c r="F326" s="93"/>
    </row>
    <row r="327" spans="2:6">
      <c r="B327" t="s">
        <v>2058</v>
      </c>
      <c r="D327" s="188">
        <v>244846225</v>
      </c>
      <c r="F327" s="93"/>
    </row>
    <row r="328" spans="2:6">
      <c r="B328" t="s">
        <v>2059</v>
      </c>
      <c r="D328" s="188">
        <v>109276297</v>
      </c>
      <c r="F328" s="93"/>
    </row>
    <row r="329" spans="2:6">
      <c r="B329" t="s">
        <v>2060</v>
      </c>
      <c r="D329" s="188">
        <v>258317895</v>
      </c>
      <c r="F329" s="93"/>
    </row>
    <row r="330" spans="2:6">
      <c r="B330" t="s">
        <v>2061</v>
      </c>
      <c r="D330" s="188">
        <v>89550204</v>
      </c>
      <c r="F330" s="93"/>
    </row>
    <row r="331" spans="2:6">
      <c r="B331" t="s">
        <v>2062</v>
      </c>
      <c r="D331" s="188">
        <v>106301728</v>
      </c>
      <c r="F331" s="93"/>
    </row>
    <row r="332" spans="2:6">
      <c r="B332" s="1468" t="s">
        <v>2064</v>
      </c>
      <c r="C332" s="1468"/>
      <c r="D332" s="1469">
        <v>5254125409</v>
      </c>
      <c r="F332" s="93"/>
    </row>
    <row r="333" spans="2:6">
      <c r="B333" t="s">
        <v>2065</v>
      </c>
      <c r="D333" s="188">
        <v>93894641</v>
      </c>
      <c r="F333" s="93"/>
    </row>
    <row r="334" spans="2:6">
      <c r="B334" t="s">
        <v>2066</v>
      </c>
      <c r="D334" s="188">
        <v>46927751</v>
      </c>
      <c r="F334" s="93"/>
    </row>
    <row r="335" spans="2:6">
      <c r="B335" t="s">
        <v>2067</v>
      </c>
      <c r="D335" s="188">
        <v>132680055</v>
      </c>
      <c r="F335" s="93"/>
    </row>
    <row r="336" spans="2:6">
      <c r="B336" t="s">
        <v>2068</v>
      </c>
      <c r="D336" s="188">
        <v>51663579</v>
      </c>
      <c r="F336" s="93"/>
    </row>
    <row r="337" spans="2:6">
      <c r="B337" t="s">
        <v>2069</v>
      </c>
      <c r="D337" s="188">
        <v>111386677</v>
      </c>
      <c r="F337" s="93"/>
    </row>
    <row r="338" spans="2:6">
      <c r="B338" t="s">
        <v>2070</v>
      </c>
      <c r="D338" s="188">
        <v>66536428</v>
      </c>
      <c r="F338" s="93"/>
    </row>
    <row r="339" spans="2:6">
      <c r="B339" t="s">
        <v>2071</v>
      </c>
      <c r="D339" s="188">
        <v>219347118</v>
      </c>
      <c r="F339" s="93"/>
    </row>
    <row r="340" spans="2:6">
      <c r="B340" t="s">
        <v>2072</v>
      </c>
      <c r="D340" s="188">
        <v>95499343</v>
      </c>
      <c r="F340" s="93"/>
    </row>
    <row r="341" spans="2:6">
      <c r="B341" t="s">
        <v>2073</v>
      </c>
      <c r="D341" s="188">
        <v>95499343</v>
      </c>
      <c r="F341" s="93"/>
    </row>
    <row r="342" spans="2:6">
      <c r="B342" t="s">
        <v>2074</v>
      </c>
      <c r="D342" s="188">
        <v>95499343</v>
      </c>
      <c r="F342" s="93"/>
    </row>
    <row r="343" spans="2:6">
      <c r="B343" t="s">
        <v>2075</v>
      </c>
      <c r="D343" s="188">
        <v>112720536</v>
      </c>
      <c r="F343" s="93"/>
    </row>
    <row r="344" spans="2:6">
      <c r="B344" t="s">
        <v>2076</v>
      </c>
      <c r="D344" s="188">
        <v>244227828</v>
      </c>
      <c r="F344" s="93"/>
    </row>
    <row r="345" spans="2:6">
      <c r="B345" t="s">
        <v>2077</v>
      </c>
      <c r="D345" s="188">
        <v>43052983</v>
      </c>
      <c r="F345" s="93"/>
    </row>
    <row r="346" spans="2:6">
      <c r="B346" t="s">
        <v>2078</v>
      </c>
      <c r="D346" s="188">
        <v>93933780</v>
      </c>
      <c r="F346" s="93"/>
    </row>
    <row r="347" spans="2:6">
      <c r="B347" t="s">
        <v>2079</v>
      </c>
      <c r="D347" s="188">
        <v>46966890</v>
      </c>
      <c r="F347" s="93"/>
    </row>
    <row r="348" spans="2:6">
      <c r="B348" t="s">
        <v>2080</v>
      </c>
      <c r="D348" s="188">
        <v>109714656</v>
      </c>
      <c r="F348" s="93"/>
    </row>
    <row r="349" spans="2:6">
      <c r="B349" t="s">
        <v>2081</v>
      </c>
      <c r="D349" s="188">
        <v>109714656</v>
      </c>
      <c r="F349" s="93"/>
    </row>
    <row r="350" spans="2:6">
      <c r="B350" t="s">
        <v>2082</v>
      </c>
      <c r="D350" s="188">
        <v>117886894</v>
      </c>
      <c r="F350" s="93"/>
    </row>
    <row r="351" spans="2:6">
      <c r="B351" t="s">
        <v>2083</v>
      </c>
      <c r="D351" s="188">
        <v>87903232</v>
      </c>
      <c r="F351" s="93"/>
    </row>
    <row r="352" spans="2:6">
      <c r="B352" t="s">
        <v>2084</v>
      </c>
      <c r="D352" s="188">
        <v>18786756</v>
      </c>
      <c r="F352" s="93"/>
    </row>
    <row r="353" spans="2:6">
      <c r="B353" t="s">
        <v>2085</v>
      </c>
      <c r="D353" s="188">
        <v>75147024</v>
      </c>
      <c r="F353" s="93"/>
    </row>
    <row r="354" spans="2:6">
      <c r="B354" t="s">
        <v>2086</v>
      </c>
      <c r="D354" s="188">
        <v>34900313</v>
      </c>
      <c r="F354" s="93"/>
    </row>
    <row r="355" spans="2:6">
      <c r="B355" t="s">
        <v>2087</v>
      </c>
      <c r="D355" s="188">
        <v>21557803</v>
      </c>
      <c r="F355" s="93"/>
    </row>
    <row r="356" spans="2:6">
      <c r="B356" t="s">
        <v>2088</v>
      </c>
      <c r="D356" s="188">
        <v>230450874</v>
      </c>
      <c r="F356" s="93"/>
    </row>
    <row r="357" spans="2:6">
      <c r="B357" t="s">
        <v>2089</v>
      </c>
      <c r="D357" s="188">
        <v>159355449</v>
      </c>
      <c r="F357" s="93"/>
    </row>
    <row r="358" spans="2:6">
      <c r="B358" t="s">
        <v>2090</v>
      </c>
      <c r="D358" s="188">
        <v>61132104</v>
      </c>
      <c r="F358" s="93"/>
    </row>
    <row r="359" spans="2:6">
      <c r="B359" t="s">
        <v>2091</v>
      </c>
      <c r="D359" s="188">
        <v>198492879</v>
      </c>
      <c r="F359" s="93"/>
    </row>
    <row r="360" spans="2:6">
      <c r="B360" t="s">
        <v>2092</v>
      </c>
      <c r="D360" s="188">
        <v>196321601</v>
      </c>
      <c r="F360" s="93"/>
    </row>
    <row r="361" spans="2:6">
      <c r="B361" t="s">
        <v>2093</v>
      </c>
      <c r="D361" s="188">
        <v>48908189</v>
      </c>
      <c r="F361" s="93"/>
    </row>
    <row r="362" spans="2:6">
      <c r="B362" t="s">
        <v>2094</v>
      </c>
      <c r="D362" s="188">
        <v>98630469</v>
      </c>
      <c r="F362" s="93"/>
    </row>
    <row r="363" spans="2:6">
      <c r="B363" t="s">
        <v>2095</v>
      </c>
      <c r="D363" s="188">
        <v>68195925</v>
      </c>
      <c r="F363" s="93"/>
    </row>
    <row r="364" spans="2:6">
      <c r="B364" t="s">
        <v>2096</v>
      </c>
      <c r="D364" s="188">
        <v>0</v>
      </c>
      <c r="F364" s="93"/>
    </row>
    <row r="365" spans="2:6">
      <c r="B365" t="s">
        <v>2097</v>
      </c>
      <c r="D365" s="188">
        <v>39726162</v>
      </c>
      <c r="F365" s="93"/>
    </row>
    <row r="366" spans="2:6">
      <c r="B366" t="s">
        <v>2098</v>
      </c>
      <c r="D366" s="188">
        <v>0</v>
      </c>
      <c r="F366" s="93"/>
    </row>
    <row r="367" spans="2:6">
      <c r="B367" t="s">
        <v>2099</v>
      </c>
      <c r="D367" s="188">
        <v>120109994</v>
      </c>
      <c r="F367" s="93"/>
    </row>
    <row r="368" spans="2:6">
      <c r="B368" t="s">
        <v>2100</v>
      </c>
      <c r="D368" s="188">
        <v>66599050</v>
      </c>
      <c r="F368" s="93"/>
    </row>
    <row r="369" spans="2:6" s="22" customFormat="1">
      <c r="B369" t="s">
        <v>2101</v>
      </c>
      <c r="D369" s="188">
        <v>79670875</v>
      </c>
      <c r="F369" s="1006"/>
    </row>
    <row r="370" spans="2:6">
      <c r="B370" t="s">
        <v>2102</v>
      </c>
      <c r="D370" s="188">
        <v>43827936</v>
      </c>
      <c r="F370" s="93"/>
    </row>
    <row r="371" spans="2:6">
      <c r="B371" t="s">
        <v>2103</v>
      </c>
      <c r="D371" s="188">
        <v>88297754</v>
      </c>
      <c r="F371" s="93"/>
    </row>
    <row r="372" spans="2:6">
      <c r="B372" t="s">
        <v>2104</v>
      </c>
      <c r="D372" s="188">
        <v>23483445</v>
      </c>
      <c r="F372" s="93"/>
    </row>
    <row r="373" spans="2:6">
      <c r="B373" t="s">
        <v>2105</v>
      </c>
      <c r="D373" s="188">
        <v>77495369</v>
      </c>
      <c r="F373" s="93"/>
    </row>
    <row r="374" spans="2:6">
      <c r="B374" t="s">
        <v>2106</v>
      </c>
      <c r="D374" s="188">
        <v>63874970</v>
      </c>
      <c r="F374" s="93"/>
    </row>
    <row r="375" spans="2:6">
      <c r="B375" t="s">
        <v>2107</v>
      </c>
      <c r="D375" s="188">
        <v>69493385</v>
      </c>
      <c r="F375" s="93"/>
    </row>
    <row r="376" spans="2:6">
      <c r="B376" t="s">
        <v>2108</v>
      </c>
      <c r="D376" s="188">
        <v>413308632</v>
      </c>
      <c r="F376" s="93"/>
    </row>
    <row r="377" spans="2:6">
      <c r="B377" t="s">
        <v>2109</v>
      </c>
      <c r="D377" s="188">
        <v>97659820</v>
      </c>
      <c r="F377" s="93"/>
    </row>
    <row r="378" spans="2:6">
      <c r="B378" t="s">
        <v>2110</v>
      </c>
      <c r="D378" s="188">
        <v>97659820</v>
      </c>
      <c r="F378" s="93"/>
    </row>
    <row r="379" spans="2:6">
      <c r="B379" t="s">
        <v>2111</v>
      </c>
      <c r="D379" s="188">
        <v>94716562</v>
      </c>
      <c r="F379" s="93"/>
    </row>
    <row r="380" spans="2:6">
      <c r="B380" t="s">
        <v>2112</v>
      </c>
      <c r="D380" s="188">
        <v>66692983</v>
      </c>
      <c r="F380" s="93"/>
    </row>
    <row r="381" spans="2:6">
      <c r="B381" t="s">
        <v>2766</v>
      </c>
      <c r="D381" s="188">
        <v>76258573</v>
      </c>
      <c r="F381" s="93"/>
    </row>
    <row r="382" spans="2:6">
      <c r="B382" t="s">
        <v>2113</v>
      </c>
      <c r="D382" s="188">
        <v>54599010</v>
      </c>
      <c r="F382" s="93"/>
    </row>
    <row r="383" spans="2:6">
      <c r="B383" t="s">
        <v>2114</v>
      </c>
      <c r="D383" s="188">
        <v>117417225</v>
      </c>
      <c r="F383" s="93"/>
    </row>
    <row r="384" spans="2:6">
      <c r="B384" t="s">
        <v>2115</v>
      </c>
      <c r="D384" s="188">
        <v>57268295</v>
      </c>
      <c r="F384" s="93"/>
    </row>
    <row r="385" spans="2:6">
      <c r="B385" t="s">
        <v>2116</v>
      </c>
      <c r="D385" s="188">
        <v>129002392</v>
      </c>
      <c r="F385" s="93"/>
    </row>
    <row r="386" spans="2:6">
      <c r="B386" t="s">
        <v>2117</v>
      </c>
      <c r="D386" s="188">
        <v>123241120</v>
      </c>
      <c r="F386" s="93"/>
    </row>
    <row r="387" spans="2:6">
      <c r="B387" t="s">
        <v>2767</v>
      </c>
      <c r="D387" s="188">
        <v>66786918</v>
      </c>
      <c r="F387" s="93"/>
    </row>
    <row r="388" spans="2:6">
      <c r="B388" s="1468" t="s">
        <v>2768</v>
      </c>
      <c r="C388" s="1468"/>
      <c r="D388" s="1469">
        <v>179830000</v>
      </c>
      <c r="F388" s="93"/>
    </row>
    <row r="389" spans="2:6">
      <c r="B389" t="s">
        <v>2769</v>
      </c>
      <c r="D389" s="188">
        <v>179830000</v>
      </c>
      <c r="F389" s="93"/>
    </row>
    <row r="390" spans="2:6" s="22" customFormat="1">
      <c r="B390" s="1468" t="s">
        <v>2770</v>
      </c>
      <c r="C390" s="1468"/>
      <c r="D390" s="1469">
        <v>2654556566</v>
      </c>
      <c r="F390" s="1006"/>
    </row>
    <row r="391" spans="2:6" s="22" customFormat="1">
      <c r="B391" t="s">
        <v>2119</v>
      </c>
      <c r="D391" s="188">
        <v>77495369</v>
      </c>
    </row>
    <row r="392" spans="2:6">
      <c r="B392" t="s">
        <v>2120</v>
      </c>
      <c r="D392" s="188">
        <v>140931981</v>
      </c>
      <c r="F392" s="93"/>
    </row>
    <row r="393" spans="2:6">
      <c r="B393" t="s">
        <v>2121</v>
      </c>
      <c r="D393" s="188">
        <v>-48882982</v>
      </c>
      <c r="F393" s="93"/>
    </row>
    <row r="394" spans="2:6" s="22" customFormat="1">
      <c r="B394" t="s">
        <v>2122</v>
      </c>
      <c r="D394" s="188">
        <v>0</v>
      </c>
      <c r="F394" s="1006"/>
    </row>
    <row r="395" spans="2:6" s="22" customFormat="1">
      <c r="B395" t="s">
        <v>2123</v>
      </c>
      <c r="D395" s="188">
        <v>312987354</v>
      </c>
    </row>
    <row r="396" spans="2:6">
      <c r="B396" t="s">
        <v>2124</v>
      </c>
      <c r="D396" s="188">
        <v>158335171</v>
      </c>
      <c r="F396" s="93"/>
    </row>
    <row r="397" spans="2:6" s="22" customFormat="1">
      <c r="B397" t="s">
        <v>2125</v>
      </c>
      <c r="D397" s="188">
        <v>196478157</v>
      </c>
      <c r="F397" s="1006"/>
    </row>
    <row r="398" spans="2:6" s="22" customFormat="1">
      <c r="B398" t="s">
        <v>2126</v>
      </c>
      <c r="D398" s="188">
        <v>64133288</v>
      </c>
    </row>
    <row r="399" spans="2:6">
      <c r="B399" t="s">
        <v>2127</v>
      </c>
      <c r="D399" s="188">
        <v>64086321</v>
      </c>
      <c r="F399" s="93"/>
    </row>
    <row r="400" spans="2:6">
      <c r="B400" t="s">
        <v>2128</v>
      </c>
      <c r="D400" s="188">
        <v>21917882</v>
      </c>
      <c r="F400" s="93"/>
    </row>
    <row r="401" spans="2:6">
      <c r="B401" t="s">
        <v>2129</v>
      </c>
      <c r="D401" s="188">
        <v>92258628</v>
      </c>
      <c r="F401" s="93"/>
    </row>
    <row r="402" spans="2:6">
      <c r="B402" t="s">
        <v>2130</v>
      </c>
      <c r="D402" s="188">
        <v>158153174</v>
      </c>
      <c r="F402" s="93"/>
    </row>
    <row r="403" spans="2:6">
      <c r="B403" t="s">
        <v>2131</v>
      </c>
      <c r="D403" s="188">
        <v>160313652</v>
      </c>
      <c r="F403" s="93"/>
    </row>
    <row r="404" spans="2:6">
      <c r="B404" t="s">
        <v>2132</v>
      </c>
      <c r="D404" s="188">
        <v>526703925</v>
      </c>
      <c r="F404" s="93"/>
    </row>
    <row r="405" spans="2:6">
      <c r="B405" t="s">
        <v>2133</v>
      </c>
      <c r="D405" s="188">
        <v>185754050</v>
      </c>
      <c r="F405" s="93"/>
    </row>
    <row r="406" spans="2:6">
      <c r="B406" t="s">
        <v>2134</v>
      </c>
      <c r="D406" s="188">
        <v>92882739</v>
      </c>
      <c r="F406" s="93"/>
    </row>
    <row r="407" spans="2:6">
      <c r="B407" t="s">
        <v>2135</v>
      </c>
      <c r="D407" s="188">
        <v>56047155</v>
      </c>
      <c r="F407" s="93"/>
    </row>
    <row r="408" spans="2:6" s="22" customFormat="1">
      <c r="B408" t="s">
        <v>2136</v>
      </c>
      <c r="D408" s="188">
        <v>110106046</v>
      </c>
      <c r="F408" s="1006"/>
    </row>
    <row r="409" spans="2:6">
      <c r="B409" t="s">
        <v>2137</v>
      </c>
      <c r="D409" s="188">
        <v>196806924</v>
      </c>
      <c r="E409" s="22"/>
      <c r="F409" s="1006"/>
    </row>
    <row r="410" spans="2:6" s="22" customFormat="1">
      <c r="B410" t="s">
        <v>2138</v>
      </c>
      <c r="D410" s="188">
        <v>88047732</v>
      </c>
    </row>
    <row r="411" spans="2:6">
      <c r="B411" s="1468" t="s">
        <v>2771</v>
      </c>
      <c r="C411" s="1468"/>
      <c r="D411" s="1469">
        <v>64155000</v>
      </c>
      <c r="F411" s="93"/>
    </row>
    <row r="412" spans="2:6">
      <c r="B412" t="s">
        <v>282</v>
      </c>
      <c r="D412" s="188">
        <v>8775000</v>
      </c>
      <c r="F412" s="93"/>
    </row>
    <row r="413" spans="2:6">
      <c r="B413" t="s">
        <v>286</v>
      </c>
      <c r="D413" s="188">
        <v>17300000</v>
      </c>
      <c r="F413" s="93"/>
    </row>
    <row r="414" spans="2:6">
      <c r="B414" t="s">
        <v>320</v>
      </c>
      <c r="D414" s="188">
        <v>10200000</v>
      </c>
      <c r="F414" s="93"/>
    </row>
    <row r="415" spans="2:6">
      <c r="B415" t="s">
        <v>2144</v>
      </c>
      <c r="D415" s="188">
        <v>12950000</v>
      </c>
      <c r="F415" s="93"/>
    </row>
    <row r="416" spans="2:6">
      <c r="B416" t="s">
        <v>2772</v>
      </c>
      <c r="D416" s="188">
        <v>7440000</v>
      </c>
      <c r="F416" s="93"/>
    </row>
    <row r="417" spans="2:6">
      <c r="B417" t="s">
        <v>2773</v>
      </c>
      <c r="D417" s="188">
        <v>7490000</v>
      </c>
      <c r="E417" s="22"/>
      <c r="F417" s="1006"/>
    </row>
    <row r="418" spans="2:6" s="22" customFormat="1">
      <c r="B418" s="1468" t="s">
        <v>2774</v>
      </c>
      <c r="C418" s="1468"/>
      <c r="D418" s="1469">
        <v>7021047958</v>
      </c>
    </row>
    <row r="419" spans="2:6" s="22" customFormat="1">
      <c r="B419" t="s">
        <v>350</v>
      </c>
      <c r="D419" s="188">
        <v>110000000</v>
      </c>
    </row>
    <row r="420" spans="2:6">
      <c r="B420" t="s">
        <v>2775</v>
      </c>
      <c r="D420" s="188">
        <v>138053583</v>
      </c>
      <c r="F420" s="93"/>
    </row>
    <row r="421" spans="2:6">
      <c r="B421" t="s">
        <v>2776</v>
      </c>
      <c r="D421" s="188">
        <v>397932455</v>
      </c>
      <c r="F421" s="93"/>
    </row>
    <row r="422" spans="2:6">
      <c r="B422" t="s">
        <v>2777</v>
      </c>
      <c r="D422" s="188">
        <v>15847803</v>
      </c>
      <c r="F422" s="93"/>
    </row>
    <row r="423" spans="2:6" s="22" customFormat="1">
      <c r="B423" t="s">
        <v>2778</v>
      </c>
      <c r="D423" s="188">
        <v>-15847803</v>
      </c>
      <c r="F423" s="1006"/>
    </row>
    <row r="424" spans="2:6" s="22" customFormat="1">
      <c r="B424" t="s">
        <v>404</v>
      </c>
      <c r="D424" s="188">
        <v>6375061920</v>
      </c>
    </row>
    <row r="425" spans="2:6">
      <c r="B425" s="1468" t="s">
        <v>2149</v>
      </c>
      <c r="C425" s="1468"/>
      <c r="D425" s="1469">
        <v>1686519689</v>
      </c>
      <c r="F425" s="93"/>
    </row>
    <row r="426" spans="2:6">
      <c r="B426" t="s">
        <v>2151</v>
      </c>
      <c r="D426" s="188">
        <v>1597450701</v>
      </c>
      <c r="F426" s="93"/>
    </row>
    <row r="427" spans="2:6">
      <c r="B427" t="s">
        <v>2152</v>
      </c>
      <c r="D427" s="188">
        <v>23803327</v>
      </c>
      <c r="F427" s="93"/>
    </row>
    <row r="428" spans="2:6" s="22" customFormat="1">
      <c r="B428" t="s">
        <v>361</v>
      </c>
      <c r="D428" s="188">
        <v>0</v>
      </c>
      <c r="F428" s="1006"/>
    </row>
    <row r="429" spans="2:6" s="22" customFormat="1">
      <c r="B429" t="s">
        <v>372</v>
      </c>
      <c r="D429" s="188">
        <v>65265661</v>
      </c>
    </row>
    <row r="430" spans="2:6">
      <c r="B430" s="1468" t="s">
        <v>2154</v>
      </c>
      <c r="C430" s="1468"/>
      <c r="D430" s="1469">
        <v>10849995989</v>
      </c>
      <c r="F430" s="93"/>
    </row>
    <row r="431" spans="2:6" s="22" customFormat="1">
      <c r="B431" t="s">
        <v>327</v>
      </c>
      <c r="D431" s="188">
        <v>119935581</v>
      </c>
      <c r="F431" s="1006"/>
    </row>
    <row r="432" spans="2:6" s="22" customFormat="1">
      <c r="B432" t="s">
        <v>284</v>
      </c>
      <c r="D432" s="188">
        <v>0</v>
      </c>
    </row>
    <row r="433" spans="2:6">
      <c r="B433" t="s">
        <v>2145</v>
      </c>
      <c r="D433" s="188">
        <v>50914821</v>
      </c>
      <c r="F433" s="93"/>
    </row>
    <row r="434" spans="2:6">
      <c r="B434" t="s">
        <v>2146</v>
      </c>
      <c r="D434" s="188">
        <v>11487620</v>
      </c>
      <c r="F434" s="93"/>
    </row>
    <row r="435" spans="2:6">
      <c r="B435" t="s">
        <v>2147</v>
      </c>
      <c r="D435" s="188">
        <v>10553332</v>
      </c>
      <c r="F435" s="93"/>
    </row>
    <row r="436" spans="2:6" s="22" customFormat="1">
      <c r="B436" t="s">
        <v>2779</v>
      </c>
      <c r="D436" s="188">
        <v>7736938</v>
      </c>
      <c r="F436" s="1006"/>
    </row>
    <row r="437" spans="2:6" s="22" customFormat="1">
      <c r="B437" t="s">
        <v>2780</v>
      </c>
      <c r="D437" s="188">
        <v>9688403</v>
      </c>
    </row>
    <row r="438" spans="2:6">
      <c r="B438" t="s">
        <v>2781</v>
      </c>
      <c r="D438" s="188">
        <v>26168755</v>
      </c>
      <c r="F438" s="93"/>
    </row>
    <row r="439" spans="2:6">
      <c r="B439" t="s">
        <v>331</v>
      </c>
      <c r="D439" s="188">
        <v>334330676</v>
      </c>
      <c r="F439" s="93"/>
    </row>
    <row r="440" spans="2:6" s="22" customFormat="1">
      <c r="B440" t="s">
        <v>2156</v>
      </c>
      <c r="D440" s="188">
        <v>328113240</v>
      </c>
      <c r="F440" s="1006"/>
    </row>
    <row r="441" spans="2:6">
      <c r="B441" t="s">
        <v>386</v>
      </c>
      <c r="D441" s="188">
        <v>233485142</v>
      </c>
      <c r="E441" s="22"/>
      <c r="F441" s="1006"/>
    </row>
    <row r="442" spans="2:6" s="22" customFormat="1">
      <c r="B442" t="s">
        <v>382</v>
      </c>
      <c r="D442" s="188">
        <v>0</v>
      </c>
    </row>
    <row r="443" spans="2:6">
      <c r="B443" t="s">
        <v>2782</v>
      </c>
      <c r="D443" s="188">
        <v>494319158</v>
      </c>
    </row>
    <row r="444" spans="2:6">
      <c r="B444" t="s">
        <v>342</v>
      </c>
      <c r="D444" s="188">
        <v>39399772</v>
      </c>
      <c r="F444" s="93"/>
    </row>
    <row r="445" spans="2:6">
      <c r="B445" t="s">
        <v>394</v>
      </c>
      <c r="D445" s="188">
        <v>7000000</v>
      </c>
      <c r="F445" s="93"/>
    </row>
    <row r="446" spans="2:6">
      <c r="B446" t="s">
        <v>396</v>
      </c>
      <c r="D446" s="188">
        <v>15000000</v>
      </c>
      <c r="F446" s="93"/>
    </row>
    <row r="447" spans="2:6">
      <c r="B447" t="s">
        <v>398</v>
      </c>
      <c r="D447" s="188">
        <v>15000000</v>
      </c>
      <c r="F447" s="93"/>
    </row>
    <row r="448" spans="2:6">
      <c r="B448" t="s">
        <v>399</v>
      </c>
      <c r="D448" s="188">
        <v>945278620</v>
      </c>
      <c r="F448" s="93"/>
    </row>
    <row r="449" spans="2:6">
      <c r="B449" t="s">
        <v>2783</v>
      </c>
      <c r="D449" s="188">
        <v>40768750</v>
      </c>
      <c r="F449" s="93"/>
    </row>
    <row r="450" spans="2:6">
      <c r="B450" t="s">
        <v>2167</v>
      </c>
      <c r="D450" s="188">
        <v>167117862</v>
      </c>
      <c r="F450" s="93"/>
    </row>
    <row r="451" spans="2:6">
      <c r="B451" t="s">
        <v>2784</v>
      </c>
      <c r="D451" s="188">
        <v>782781500</v>
      </c>
      <c r="F451" s="93"/>
    </row>
    <row r="452" spans="2:6">
      <c r="B452" t="s">
        <v>2188</v>
      </c>
      <c r="D452" s="188">
        <v>0</v>
      </c>
      <c r="F452" s="93"/>
    </row>
    <row r="453" spans="2:6">
      <c r="B453" t="s">
        <v>2189</v>
      </c>
      <c r="D453" s="188">
        <v>0</v>
      </c>
      <c r="F453" s="93"/>
    </row>
    <row r="454" spans="2:6">
      <c r="B454" t="s">
        <v>2190</v>
      </c>
      <c r="D454" s="188">
        <v>0</v>
      </c>
      <c r="F454" s="93"/>
    </row>
    <row r="455" spans="2:6">
      <c r="B455" t="s">
        <v>2192</v>
      </c>
      <c r="D455" s="188">
        <v>0</v>
      </c>
      <c r="F455" s="93"/>
    </row>
    <row r="456" spans="2:6">
      <c r="B456" t="s">
        <v>2191</v>
      </c>
      <c r="D456" s="188">
        <v>1081811206</v>
      </c>
      <c r="F456" s="93"/>
    </row>
    <row r="457" spans="2:6" s="22" customFormat="1">
      <c r="B457" t="s">
        <v>2194</v>
      </c>
      <c r="D457" s="188">
        <v>837656481</v>
      </c>
      <c r="F457" s="1006"/>
    </row>
    <row r="458" spans="2:6">
      <c r="B458" t="s">
        <v>2195</v>
      </c>
      <c r="D458" s="188">
        <v>4960121917</v>
      </c>
    </row>
    <row r="459" spans="2:6">
      <c r="B459" t="s">
        <v>2196</v>
      </c>
      <c r="D459" s="188">
        <v>675646371</v>
      </c>
      <c r="F459" s="93"/>
    </row>
    <row r="460" spans="2:6">
      <c r="B460" t="s">
        <v>2197</v>
      </c>
      <c r="D460" s="188">
        <v>903636496</v>
      </c>
      <c r="F460" s="93"/>
    </row>
    <row r="461" spans="2:6">
      <c r="B461" t="s">
        <v>2785</v>
      </c>
      <c r="D461" s="188">
        <v>446381018</v>
      </c>
      <c r="F461" s="93"/>
    </row>
    <row r="462" spans="2:6">
      <c r="B462" t="s">
        <v>597</v>
      </c>
      <c r="D462" s="188">
        <v>387007078</v>
      </c>
      <c r="F462" s="93"/>
    </row>
    <row r="463" spans="2:6">
      <c r="B463" t="s">
        <v>598</v>
      </c>
      <c r="D463" s="188">
        <v>132461332</v>
      </c>
      <c r="F463" s="93"/>
    </row>
    <row r="464" spans="2:6">
      <c r="B464" t="s">
        <v>2786</v>
      </c>
      <c r="D464" s="188">
        <v>84345326</v>
      </c>
      <c r="F464" s="93"/>
    </row>
    <row r="465" spans="2:6">
      <c r="B465" t="s">
        <v>2193</v>
      </c>
      <c r="D465" s="188">
        <v>340200016</v>
      </c>
      <c r="F465" s="93"/>
    </row>
    <row r="466" spans="2:6">
      <c r="B466" t="s">
        <v>599</v>
      </c>
      <c r="D466" s="188">
        <v>0</v>
      </c>
      <c r="F466" s="93"/>
    </row>
    <row r="467" spans="2:6">
      <c r="B467" t="s">
        <v>600</v>
      </c>
      <c r="D467" s="188">
        <v>0</v>
      </c>
      <c r="F467" s="93"/>
    </row>
    <row r="468" spans="2:6">
      <c r="B468" t="s">
        <v>601</v>
      </c>
      <c r="D468" s="188">
        <v>0</v>
      </c>
      <c r="F468" s="93"/>
    </row>
    <row r="469" spans="2:6">
      <c r="B469" t="s">
        <v>610</v>
      </c>
      <c r="D469" s="188">
        <v>-2638351422</v>
      </c>
      <c r="F469" s="93"/>
    </row>
    <row r="470" spans="2:6" s="22" customFormat="1">
      <c r="B470" t="s">
        <v>2142</v>
      </c>
      <c r="D470" s="188">
        <v>-814570413</v>
      </c>
      <c r="F470" s="1006"/>
    </row>
    <row r="471" spans="2:6">
      <c r="B471" t="s">
        <v>2143</v>
      </c>
      <c r="D471" s="188">
        <v>-814570413</v>
      </c>
    </row>
    <row r="472" spans="2:6">
      <c r="B472" t="s">
        <v>2170</v>
      </c>
      <c r="D472" s="188">
        <v>79234532702</v>
      </c>
      <c r="F472" s="93"/>
    </row>
    <row r="473" spans="2:6" s="22" customFormat="1">
      <c r="B473" t="s">
        <v>2171</v>
      </c>
      <c r="D473" s="188">
        <v>47728081499</v>
      </c>
      <c r="F473" s="1006"/>
    </row>
    <row r="474" spans="2:6">
      <c r="B474" t="s">
        <v>2787</v>
      </c>
      <c r="D474" s="188">
        <v>10955965631</v>
      </c>
    </row>
    <row r="475" spans="2:6">
      <c r="B475" t="s">
        <v>455</v>
      </c>
      <c r="D475" s="188">
        <v>3798157425</v>
      </c>
      <c r="F475" s="93"/>
    </row>
    <row r="476" spans="2:6">
      <c r="B476" t="s">
        <v>457</v>
      </c>
      <c r="D476" s="188">
        <v>1916204400</v>
      </c>
      <c r="F476" s="93"/>
    </row>
    <row r="477" spans="2:6">
      <c r="B477" t="s">
        <v>430</v>
      </c>
      <c r="F477" s="93"/>
    </row>
    <row r="478" spans="2:6">
      <c r="B478" t="s">
        <v>432</v>
      </c>
      <c r="D478" s="188">
        <v>86203876</v>
      </c>
      <c r="F478" s="93"/>
    </row>
    <row r="479" spans="2:6">
      <c r="B479" t="s">
        <v>434</v>
      </c>
      <c r="D479" s="188">
        <v>77112232</v>
      </c>
      <c r="F479" s="93"/>
    </row>
    <row r="480" spans="2:6">
      <c r="B480" t="s">
        <v>446</v>
      </c>
      <c r="D480" s="188">
        <v>104496390</v>
      </c>
      <c r="F480" s="93"/>
    </row>
    <row r="481" spans="2:7">
      <c r="B481" t="s">
        <v>451</v>
      </c>
      <c r="D481" s="188">
        <v>213669127</v>
      </c>
      <c r="F481" s="93"/>
    </row>
    <row r="482" spans="2:7">
      <c r="B482" t="s">
        <v>2172</v>
      </c>
      <c r="D482" s="188">
        <v>2292211200</v>
      </c>
      <c r="F482" s="93"/>
    </row>
    <row r="483" spans="2:7">
      <c r="B483" t="s">
        <v>448</v>
      </c>
      <c r="F483" s="93"/>
    </row>
    <row r="484" spans="2:7">
      <c r="B484" t="s">
        <v>461</v>
      </c>
      <c r="D484" s="188">
        <v>3007812100</v>
      </c>
      <c r="F484" s="93"/>
    </row>
    <row r="485" spans="2:7">
      <c r="B485" t="s">
        <v>463</v>
      </c>
      <c r="D485" s="188">
        <v>1845892500</v>
      </c>
      <c r="F485" s="93"/>
    </row>
    <row r="486" spans="2:7">
      <c r="B486" t="s">
        <v>464</v>
      </c>
      <c r="D486" s="188">
        <v>2330394484</v>
      </c>
      <c r="F486" s="93"/>
    </row>
    <row r="487" spans="2:7">
      <c r="B487" t="s">
        <v>465</v>
      </c>
      <c r="F487" s="93"/>
    </row>
    <row r="488" spans="2:7">
      <c r="B488" t="s">
        <v>467</v>
      </c>
      <c r="D488" s="188">
        <v>936352442</v>
      </c>
      <c r="F488" s="93"/>
    </row>
    <row r="489" spans="2:7" s="22" customFormat="1">
      <c r="B489" t="s">
        <v>468</v>
      </c>
      <c r="D489" s="188">
        <v>936352442</v>
      </c>
      <c r="F489" s="1006"/>
      <c r="G489" s="1006"/>
    </row>
    <row r="490" spans="2:7">
      <c r="B490" t="s">
        <v>469</v>
      </c>
      <c r="D490" s="188">
        <v>2227087196</v>
      </c>
      <c r="E490" s="22"/>
      <c r="F490" s="1006"/>
      <c r="G490" s="93"/>
    </row>
    <row r="491" spans="2:7" s="22" customFormat="1">
      <c r="B491" t="s">
        <v>2788</v>
      </c>
      <c r="D491" s="188">
        <v>17000170054</v>
      </c>
    </row>
    <row r="492" spans="2:7" s="22" customFormat="1">
      <c r="B492" t="s">
        <v>2174</v>
      </c>
      <c r="D492" s="188">
        <v>88763753090</v>
      </c>
    </row>
    <row r="493" spans="2:7">
      <c r="B493" t="s">
        <v>436</v>
      </c>
      <c r="D493" s="188">
        <v>1518596542</v>
      </c>
      <c r="F493" s="93"/>
    </row>
    <row r="494" spans="2:7">
      <c r="B494" t="s">
        <v>426</v>
      </c>
      <c r="D494" s="188">
        <v>0</v>
      </c>
      <c r="F494" s="93"/>
    </row>
    <row r="495" spans="2:7">
      <c r="B495" t="s">
        <v>438</v>
      </c>
      <c r="D495" s="188">
        <v>986485994</v>
      </c>
      <c r="F495" s="93"/>
    </row>
    <row r="496" spans="2:7" s="22" customFormat="1">
      <c r="B496" t="s">
        <v>440</v>
      </c>
      <c r="D496" s="188">
        <v>838038562</v>
      </c>
      <c r="F496" s="1006"/>
    </row>
    <row r="497" spans="2:6">
      <c r="B497" t="s">
        <v>442</v>
      </c>
      <c r="D497" s="188">
        <v>22467758657</v>
      </c>
      <c r="E497" s="22"/>
      <c r="F497" s="1006"/>
    </row>
    <row r="498" spans="2:6" s="22" customFormat="1">
      <c r="B498" t="s">
        <v>444</v>
      </c>
      <c r="D498" s="188">
        <v>2274873268</v>
      </c>
    </row>
    <row r="499" spans="2:6" s="22" customFormat="1">
      <c r="B499" t="s">
        <v>470</v>
      </c>
      <c r="D499" s="188">
        <v>7344464923</v>
      </c>
      <c r="F499" s="93"/>
    </row>
    <row r="500" spans="2:6">
      <c r="B500" t="s">
        <v>473</v>
      </c>
      <c r="D500" s="188">
        <v>15717683961</v>
      </c>
      <c r="F500" s="93"/>
    </row>
    <row r="501" spans="2:6">
      <c r="B501" t="s">
        <v>471</v>
      </c>
      <c r="D501" s="188">
        <v>13677191855</v>
      </c>
      <c r="F501" s="93"/>
    </row>
    <row r="502" spans="2:6">
      <c r="B502" t="s">
        <v>475</v>
      </c>
      <c r="D502" s="188">
        <v>7500005389</v>
      </c>
      <c r="F502" s="93"/>
    </row>
    <row r="503" spans="2:6">
      <c r="B503" t="s">
        <v>477</v>
      </c>
      <c r="D503" s="188">
        <v>11393056135</v>
      </c>
      <c r="F503" s="93"/>
    </row>
    <row r="504" spans="2:6">
      <c r="B504" t="s">
        <v>2789</v>
      </c>
      <c r="D504" s="188">
        <v>4939892906</v>
      </c>
      <c r="F504" s="93"/>
    </row>
    <row r="505" spans="2:6">
      <c r="B505" t="s">
        <v>2790</v>
      </c>
      <c r="D505" s="188">
        <v>48262569</v>
      </c>
      <c r="F505" s="93"/>
    </row>
    <row r="506" spans="2:6">
      <c r="B506" t="s">
        <v>2791</v>
      </c>
      <c r="D506" s="188">
        <v>57442329</v>
      </c>
      <c r="F506" s="93"/>
    </row>
    <row r="507" spans="2:6">
      <c r="B507" t="s">
        <v>2792</v>
      </c>
      <c r="D507" s="188">
        <v>5884317208</v>
      </c>
      <c r="F507" s="93"/>
    </row>
    <row r="508" spans="2:6">
      <c r="B508" t="s">
        <v>486</v>
      </c>
      <c r="D508" s="188">
        <v>1670203578</v>
      </c>
      <c r="F508" s="93"/>
    </row>
    <row r="509" spans="2:6">
      <c r="B509" t="s">
        <v>482</v>
      </c>
      <c r="D509" s="188">
        <v>0</v>
      </c>
      <c r="F509" s="93"/>
    </row>
    <row r="510" spans="2:6">
      <c r="B510" t="s">
        <v>484</v>
      </c>
      <c r="D510" s="188">
        <v>0</v>
      </c>
      <c r="F510" s="93"/>
    </row>
    <row r="511" spans="2:6">
      <c r="B511" t="s">
        <v>485</v>
      </c>
      <c r="D511" s="188">
        <v>0</v>
      </c>
      <c r="F511" s="93"/>
    </row>
    <row r="512" spans="2:6">
      <c r="B512" t="s">
        <v>487</v>
      </c>
      <c r="D512" s="188">
        <v>0</v>
      </c>
      <c r="F512" s="93"/>
    </row>
    <row r="513" spans="2:6">
      <c r="B513" t="s">
        <v>488</v>
      </c>
      <c r="D513" s="188">
        <v>1037177333</v>
      </c>
      <c r="E513" s="22"/>
      <c r="F513" s="1006"/>
    </row>
    <row r="514" spans="2:6" s="22" customFormat="1">
      <c r="B514" t="s">
        <v>489</v>
      </c>
      <c r="D514" s="188">
        <v>722271850</v>
      </c>
    </row>
    <row r="515" spans="2:6">
      <c r="B515" t="s">
        <v>490</v>
      </c>
      <c r="D515" s="188">
        <v>683454565</v>
      </c>
      <c r="F515" s="93"/>
    </row>
    <row r="516" spans="2:6">
      <c r="B516" t="s">
        <v>491</v>
      </c>
      <c r="D516" s="188">
        <v>523804082</v>
      </c>
      <c r="F516" s="93"/>
    </row>
    <row r="517" spans="2:6">
      <c r="B517" t="s">
        <v>492</v>
      </c>
      <c r="D517" s="188">
        <v>899819015</v>
      </c>
      <c r="E517" s="22"/>
      <c r="F517" s="1006"/>
    </row>
    <row r="518" spans="2:6" s="22" customFormat="1">
      <c r="B518" t="s">
        <v>493</v>
      </c>
      <c r="D518" s="188">
        <v>313600419</v>
      </c>
      <c r="F518" s="1009"/>
    </row>
    <row r="519" spans="2:6">
      <c r="B519" t="s">
        <v>494</v>
      </c>
      <c r="D519" s="188">
        <v>18950924</v>
      </c>
      <c r="F519" s="188"/>
    </row>
    <row r="520" spans="2:6">
      <c r="B520" t="s">
        <v>2793</v>
      </c>
      <c r="D520" s="188">
        <v>10234325</v>
      </c>
      <c r="F520" s="188"/>
    </row>
    <row r="521" spans="2:6">
      <c r="B521" t="s">
        <v>2794</v>
      </c>
      <c r="D521" s="188">
        <v>4801117</v>
      </c>
      <c r="F521" s="188"/>
    </row>
    <row r="522" spans="2:6">
      <c r="B522" t="s">
        <v>2792</v>
      </c>
      <c r="D522" s="188">
        <v>-63379953128</v>
      </c>
      <c r="F522" s="188"/>
    </row>
    <row r="523" spans="2:6">
      <c r="B523" t="s">
        <v>499</v>
      </c>
      <c r="D523" s="188">
        <v>-25615552248</v>
      </c>
      <c r="E523" s="22"/>
      <c r="F523" s="1006"/>
    </row>
    <row r="524" spans="2:6">
      <c r="B524" t="s">
        <v>2179</v>
      </c>
      <c r="D524" s="188">
        <v>0</v>
      </c>
      <c r="E524" s="22"/>
      <c r="F524" s="1006"/>
    </row>
    <row r="525" spans="2:6" s="22" customFormat="1">
      <c r="B525" t="s">
        <v>497</v>
      </c>
      <c r="D525" s="188">
        <v>0</v>
      </c>
    </row>
    <row r="526" spans="2:6" s="22" customFormat="1">
      <c r="B526" t="s">
        <v>498</v>
      </c>
      <c r="D526" s="188">
        <v>0</v>
      </c>
    </row>
    <row r="527" spans="2:6" s="22" customFormat="1">
      <c r="B527" t="s">
        <v>502</v>
      </c>
      <c r="D527" s="188">
        <v>-13622187265</v>
      </c>
    </row>
    <row r="528" spans="2:6" s="22" customFormat="1">
      <c r="B528" t="s">
        <v>500</v>
      </c>
      <c r="D528" s="188">
        <v>0</v>
      </c>
    </row>
    <row r="529" spans="2:6">
      <c r="B529" t="s">
        <v>501</v>
      </c>
      <c r="D529" s="188">
        <v>-5206414001</v>
      </c>
      <c r="F529" s="93"/>
    </row>
    <row r="530" spans="2:6">
      <c r="B530" t="s">
        <v>503</v>
      </c>
      <c r="D530" s="188">
        <v>-5838678487</v>
      </c>
      <c r="F530" s="93"/>
    </row>
    <row r="531" spans="2:6">
      <c r="B531" t="s">
        <v>504</v>
      </c>
      <c r="D531" s="188">
        <v>-7679685026</v>
      </c>
      <c r="F531" s="93"/>
    </row>
    <row r="532" spans="2:6">
      <c r="B532" t="s">
        <v>505</v>
      </c>
      <c r="D532" s="188">
        <v>-940791511</v>
      </c>
      <c r="F532" s="93"/>
    </row>
    <row r="533" spans="2:6" s="22" customFormat="1">
      <c r="B533" t="s">
        <v>2795</v>
      </c>
      <c r="D533" s="188">
        <v>-1496644764</v>
      </c>
      <c r="F533" s="1006"/>
    </row>
    <row r="534" spans="2:6" s="22" customFormat="1">
      <c r="B534" t="s">
        <v>2796</v>
      </c>
      <c r="D534" s="188">
        <v>-1614577157</v>
      </c>
    </row>
    <row r="535" spans="2:6">
      <c r="B535" t="s">
        <v>2797</v>
      </c>
      <c r="D535" s="188">
        <v>-1274133999</v>
      </c>
      <c r="F535" s="93"/>
    </row>
    <row r="536" spans="2:6">
      <c r="B536" t="s">
        <v>2798</v>
      </c>
      <c r="D536" s="188">
        <v>-91288670</v>
      </c>
      <c r="F536" s="93"/>
    </row>
    <row r="537" spans="2:6">
      <c r="B537" t="s">
        <v>2799</v>
      </c>
      <c r="D537" s="188">
        <v>238334033</v>
      </c>
      <c r="F537" s="93"/>
    </row>
    <row r="538" spans="2:6">
      <c r="B538" t="s">
        <v>418</v>
      </c>
      <c r="D538" s="188">
        <v>63983867</v>
      </c>
      <c r="F538" s="93"/>
    </row>
    <row r="539" spans="2:6">
      <c r="B539" t="s">
        <v>2800</v>
      </c>
      <c r="D539" s="188">
        <v>174350166</v>
      </c>
      <c r="F539" s="93"/>
    </row>
    <row r="540" spans="2:6">
      <c r="B540" t="s">
        <v>254</v>
      </c>
      <c r="D540" s="188">
        <v>602000000</v>
      </c>
      <c r="F540" s="93"/>
    </row>
    <row r="541" spans="2:6">
      <c r="B541" t="s">
        <v>2183</v>
      </c>
      <c r="D541" s="188">
        <v>500000000</v>
      </c>
      <c r="F541" s="93"/>
    </row>
    <row r="542" spans="2:6">
      <c r="B542" t="s">
        <v>2184</v>
      </c>
      <c r="D542" s="188">
        <v>102000000</v>
      </c>
      <c r="F542" s="93"/>
    </row>
    <row r="543" spans="2:6">
      <c r="B543" t="s">
        <v>612</v>
      </c>
      <c r="D543" s="188">
        <v>66377344659</v>
      </c>
      <c r="F543" s="93"/>
    </row>
    <row r="544" spans="2:6" s="22" customFormat="1">
      <c r="B544" t="s">
        <v>2206</v>
      </c>
      <c r="D544" s="188">
        <v>30029973757</v>
      </c>
      <c r="F544" s="1006"/>
    </row>
    <row r="545" spans="2:6" s="22" customFormat="1">
      <c r="B545" t="s">
        <v>1782</v>
      </c>
      <c r="D545" s="188">
        <v>30029973757</v>
      </c>
    </row>
    <row r="546" spans="2:6">
      <c r="B546" t="s">
        <v>1792</v>
      </c>
      <c r="D546" s="188">
        <v>360948377</v>
      </c>
      <c r="F546" s="93"/>
    </row>
    <row r="547" spans="2:6">
      <c r="B547" t="s">
        <v>2207</v>
      </c>
      <c r="D547" s="188">
        <v>1557735</v>
      </c>
      <c r="F547" s="93"/>
    </row>
    <row r="548" spans="2:6">
      <c r="B548" t="s">
        <v>2208</v>
      </c>
      <c r="D548" s="188">
        <v>0</v>
      </c>
      <c r="F548" s="93"/>
    </row>
    <row r="549" spans="2:6">
      <c r="B549" t="s">
        <v>2209</v>
      </c>
      <c r="D549" s="188">
        <v>7984371</v>
      </c>
      <c r="F549" s="93"/>
    </row>
    <row r="550" spans="2:6">
      <c r="B550" t="s">
        <v>2210</v>
      </c>
      <c r="D550" s="188">
        <v>351406271</v>
      </c>
      <c r="F550" s="93"/>
    </row>
    <row r="551" spans="2:6">
      <c r="B551" t="s">
        <v>1804</v>
      </c>
      <c r="D551" s="188">
        <v>292486305</v>
      </c>
      <c r="F551" s="93"/>
    </row>
    <row r="552" spans="2:6">
      <c r="B552" t="s">
        <v>2212</v>
      </c>
      <c r="D552" s="188">
        <v>51538333</v>
      </c>
      <c r="F552" s="93"/>
    </row>
    <row r="553" spans="2:6">
      <c r="B553" t="s">
        <v>2211</v>
      </c>
      <c r="D553" s="188">
        <v>0</v>
      </c>
      <c r="F553" s="93"/>
    </row>
    <row r="554" spans="2:6">
      <c r="B554" t="s">
        <v>2213</v>
      </c>
      <c r="C554" s="999"/>
      <c r="D554" s="188">
        <v>0</v>
      </c>
      <c r="F554" s="93"/>
    </row>
    <row r="555" spans="2:6">
      <c r="B555" t="s">
        <v>2214</v>
      </c>
      <c r="D555" s="188">
        <v>0</v>
      </c>
      <c r="F555" s="93"/>
    </row>
    <row r="556" spans="2:6">
      <c r="B556" t="s">
        <v>2215</v>
      </c>
      <c r="D556" s="188">
        <v>0</v>
      </c>
      <c r="F556" s="93"/>
    </row>
    <row r="557" spans="2:6">
      <c r="B557" t="s">
        <v>2216</v>
      </c>
      <c r="D557" s="188">
        <v>18082252</v>
      </c>
      <c r="F557" s="93"/>
    </row>
    <row r="558" spans="2:6">
      <c r="B558" t="s">
        <v>2217</v>
      </c>
      <c r="D558" s="188">
        <v>56978665</v>
      </c>
      <c r="F558" s="93"/>
    </row>
    <row r="559" spans="2:6">
      <c r="B559" t="s">
        <v>2218</v>
      </c>
      <c r="D559" s="188">
        <v>91577608</v>
      </c>
      <c r="F559" s="93"/>
    </row>
    <row r="560" spans="2:6">
      <c r="B560" t="s">
        <v>2219</v>
      </c>
      <c r="D560" s="188">
        <v>74309447</v>
      </c>
      <c r="F560" s="93"/>
    </row>
    <row r="561" spans="2:6">
      <c r="B561" t="s">
        <v>1820</v>
      </c>
      <c r="D561" s="188">
        <v>951412595</v>
      </c>
      <c r="F561" s="93"/>
    </row>
    <row r="562" spans="2:6" s="22" customFormat="1">
      <c r="B562" t="s">
        <v>2222</v>
      </c>
      <c r="D562" s="188">
        <v>35632213</v>
      </c>
      <c r="F562" s="1006"/>
    </row>
    <row r="563" spans="2:6" s="22" customFormat="1">
      <c r="B563" t="s">
        <v>2220</v>
      </c>
      <c r="D563" s="188">
        <v>0</v>
      </c>
    </row>
    <row r="564" spans="2:6">
      <c r="B564" t="s">
        <v>2221</v>
      </c>
      <c r="D564" s="188">
        <v>0</v>
      </c>
      <c r="F564" s="93"/>
    </row>
    <row r="565" spans="2:6">
      <c r="B565" t="s">
        <v>2223</v>
      </c>
      <c r="D565" s="188">
        <v>15616491</v>
      </c>
      <c r="F565" s="93"/>
    </row>
    <row r="566" spans="2:6">
      <c r="B566" t="s">
        <v>2224</v>
      </c>
      <c r="D566" s="188">
        <v>21064650</v>
      </c>
      <c r="F566" s="93"/>
    </row>
    <row r="567" spans="2:6">
      <c r="B567" t="s">
        <v>2225</v>
      </c>
      <c r="D567" s="188">
        <v>93839846</v>
      </c>
      <c r="F567" s="93"/>
    </row>
    <row r="568" spans="2:6">
      <c r="B568" t="s">
        <v>2226</v>
      </c>
      <c r="D568" s="188">
        <v>177234256</v>
      </c>
      <c r="F568" s="93"/>
    </row>
    <row r="569" spans="2:6">
      <c r="B569" t="s">
        <v>2227</v>
      </c>
      <c r="D569" s="188">
        <v>127027277</v>
      </c>
      <c r="F569" s="93"/>
    </row>
    <row r="570" spans="2:6">
      <c r="B570" t="s">
        <v>2228</v>
      </c>
      <c r="D570" s="188">
        <v>40156691</v>
      </c>
      <c r="F570" s="93"/>
    </row>
    <row r="571" spans="2:6">
      <c r="B571" t="s">
        <v>2229</v>
      </c>
      <c r="D571" s="188">
        <v>0</v>
      </c>
      <c r="F571" s="93"/>
    </row>
    <row r="572" spans="2:6">
      <c r="B572" t="s">
        <v>2230</v>
      </c>
      <c r="D572" s="188">
        <v>184001167</v>
      </c>
      <c r="F572" s="93"/>
    </row>
    <row r="573" spans="2:6">
      <c r="B573" t="s">
        <v>2231</v>
      </c>
      <c r="D573" s="188">
        <v>17964836</v>
      </c>
      <c r="F573" s="93"/>
    </row>
    <row r="574" spans="2:6">
      <c r="B574" t="s">
        <v>2232</v>
      </c>
      <c r="D574" s="188">
        <v>0</v>
      </c>
      <c r="F574" s="93"/>
    </row>
    <row r="575" spans="2:6">
      <c r="B575" t="s">
        <v>2233</v>
      </c>
      <c r="D575" s="188">
        <v>0</v>
      </c>
      <c r="F575" s="93"/>
    </row>
    <row r="576" spans="2:6">
      <c r="B576" t="s">
        <v>2234</v>
      </c>
      <c r="D576" s="188">
        <v>0</v>
      </c>
      <c r="F576" s="93"/>
    </row>
    <row r="577" spans="2:6">
      <c r="B577" t="s">
        <v>2235</v>
      </c>
      <c r="D577" s="188">
        <v>238875168</v>
      </c>
      <c r="F577" s="93"/>
    </row>
    <row r="578" spans="2:6">
      <c r="B578" t="s">
        <v>2236</v>
      </c>
      <c r="D578" s="188">
        <v>2663968476</v>
      </c>
      <c r="F578" s="93"/>
    </row>
    <row r="579" spans="2:6">
      <c r="B579" t="s">
        <v>2237</v>
      </c>
      <c r="D579" s="188">
        <v>72720402</v>
      </c>
      <c r="F579" s="93"/>
    </row>
    <row r="580" spans="2:6">
      <c r="B580" t="s">
        <v>2238</v>
      </c>
      <c r="D580" s="188">
        <v>100257089</v>
      </c>
      <c r="F580" s="93"/>
    </row>
    <row r="581" spans="2:6" s="22" customFormat="1">
      <c r="B581" t="s">
        <v>2239</v>
      </c>
      <c r="D581" s="188">
        <v>55107818</v>
      </c>
      <c r="F581" s="1006"/>
    </row>
    <row r="582" spans="2:6" s="22" customFormat="1">
      <c r="B582" t="s">
        <v>2240</v>
      </c>
      <c r="D582" s="188">
        <v>0</v>
      </c>
    </row>
    <row r="583" spans="2:6">
      <c r="B583" t="s">
        <v>2241</v>
      </c>
      <c r="D583" s="188">
        <v>102012085</v>
      </c>
      <c r="F583" s="93"/>
    </row>
    <row r="584" spans="2:6">
      <c r="B584" t="s">
        <v>2242</v>
      </c>
      <c r="D584" s="188">
        <v>0</v>
      </c>
      <c r="F584" s="93"/>
    </row>
    <row r="585" spans="2:6">
      <c r="B585" t="s">
        <v>2243</v>
      </c>
      <c r="D585" s="188">
        <v>111092350</v>
      </c>
      <c r="F585" s="93"/>
    </row>
    <row r="586" spans="2:6">
      <c r="B586" t="s">
        <v>2244</v>
      </c>
      <c r="D586" s="188">
        <v>333356817</v>
      </c>
      <c r="F586" s="93"/>
    </row>
    <row r="587" spans="2:6">
      <c r="B587" t="s">
        <v>2245</v>
      </c>
      <c r="D587" s="188">
        <v>74703109</v>
      </c>
      <c r="F587" s="93"/>
    </row>
    <row r="588" spans="2:6">
      <c r="B588" t="s">
        <v>2246</v>
      </c>
      <c r="D588" s="188">
        <v>0</v>
      </c>
      <c r="F588" s="93"/>
    </row>
    <row r="589" spans="2:6">
      <c r="B589" t="s">
        <v>2247</v>
      </c>
      <c r="D589" s="188">
        <v>48084991</v>
      </c>
      <c r="F589" s="93"/>
    </row>
    <row r="590" spans="2:6">
      <c r="B590" t="s">
        <v>2248</v>
      </c>
      <c r="D590" s="188">
        <v>80937572</v>
      </c>
      <c r="F590" s="93"/>
    </row>
    <row r="591" spans="2:6">
      <c r="B591" t="s">
        <v>2249</v>
      </c>
      <c r="D591" s="188">
        <v>117334876</v>
      </c>
      <c r="F591" s="93"/>
    </row>
    <row r="592" spans="2:6">
      <c r="B592" t="s">
        <v>2250</v>
      </c>
      <c r="D592" s="188">
        <v>231763364</v>
      </c>
      <c r="F592" s="93"/>
    </row>
    <row r="593" spans="2:6">
      <c r="B593" t="s">
        <v>2251</v>
      </c>
      <c r="D593" s="188">
        <v>500558710</v>
      </c>
      <c r="F593" s="93"/>
    </row>
    <row r="594" spans="2:6">
      <c r="B594" t="s">
        <v>2252</v>
      </c>
      <c r="D594" s="188">
        <v>812881328</v>
      </c>
      <c r="F594" s="93"/>
    </row>
    <row r="595" spans="2:6">
      <c r="B595" t="s">
        <v>2253</v>
      </c>
      <c r="D595" s="188">
        <v>23157965</v>
      </c>
      <c r="F595" s="93"/>
    </row>
    <row r="596" spans="2:6">
      <c r="B596" t="s">
        <v>2255</v>
      </c>
      <c r="D596" s="188">
        <v>2889288708</v>
      </c>
      <c r="F596" s="93"/>
    </row>
    <row r="597" spans="2:6">
      <c r="B597" t="s">
        <v>2256</v>
      </c>
      <c r="D597" s="188">
        <v>173143753</v>
      </c>
      <c r="F597" s="93"/>
    </row>
    <row r="598" spans="2:6">
      <c r="B598" t="s">
        <v>2257</v>
      </c>
      <c r="D598" s="188">
        <v>0</v>
      </c>
      <c r="F598" s="93"/>
    </row>
    <row r="599" spans="2:6">
      <c r="B599" t="s">
        <v>2258</v>
      </c>
      <c r="D599" s="188">
        <v>0</v>
      </c>
      <c r="F599" s="93"/>
    </row>
    <row r="600" spans="2:6">
      <c r="B600" t="s">
        <v>2259</v>
      </c>
      <c r="D600" s="188">
        <v>0</v>
      </c>
      <c r="F600" s="93"/>
    </row>
    <row r="601" spans="2:6">
      <c r="B601" t="s">
        <v>2260</v>
      </c>
      <c r="D601" s="188">
        <v>0</v>
      </c>
      <c r="F601" s="93"/>
    </row>
    <row r="602" spans="2:6">
      <c r="B602" t="s">
        <v>2262</v>
      </c>
      <c r="D602" s="188">
        <v>0</v>
      </c>
      <c r="F602" s="93"/>
    </row>
    <row r="603" spans="2:6">
      <c r="B603" t="s">
        <v>2261</v>
      </c>
      <c r="D603" s="188">
        <v>59491394</v>
      </c>
      <c r="F603" s="93"/>
    </row>
    <row r="604" spans="2:6">
      <c r="B604" t="s">
        <v>2263</v>
      </c>
      <c r="D604" s="188">
        <v>130546036</v>
      </c>
      <c r="F604" s="93"/>
    </row>
    <row r="605" spans="2:6" s="22" customFormat="1">
      <c r="B605" t="s">
        <v>2264</v>
      </c>
      <c r="D605" s="188">
        <v>92674285</v>
      </c>
      <c r="F605" s="1006"/>
    </row>
    <row r="606" spans="2:6" s="22" customFormat="1">
      <c r="B606" t="s">
        <v>2265</v>
      </c>
      <c r="D606" s="188">
        <v>69775108</v>
      </c>
    </row>
    <row r="607" spans="2:6">
      <c r="B607" t="s">
        <v>2266</v>
      </c>
      <c r="D607" s="188">
        <v>210556951</v>
      </c>
      <c r="F607" s="93"/>
    </row>
    <row r="608" spans="2:6">
      <c r="B608" t="s">
        <v>2267</v>
      </c>
      <c r="D608" s="188">
        <v>49299892</v>
      </c>
      <c r="F608" s="93"/>
    </row>
    <row r="609" spans="2:6">
      <c r="B609" t="s">
        <v>2268</v>
      </c>
      <c r="D609" s="188">
        <v>580796475</v>
      </c>
      <c r="F609" s="93"/>
    </row>
    <row r="610" spans="2:6">
      <c r="B610" t="s">
        <v>2269</v>
      </c>
      <c r="D610" s="188">
        <v>265234161</v>
      </c>
      <c r="F610" s="93"/>
    </row>
    <row r="611" spans="2:6">
      <c r="B611" t="s">
        <v>2270</v>
      </c>
      <c r="D611" s="188">
        <v>0</v>
      </c>
      <c r="F611" s="93"/>
    </row>
    <row r="612" spans="2:6">
      <c r="B612" t="s">
        <v>2271</v>
      </c>
      <c r="D612" s="188">
        <v>218881363</v>
      </c>
      <c r="F612" s="93"/>
    </row>
    <row r="613" spans="2:6">
      <c r="B613" t="s">
        <v>2272</v>
      </c>
      <c r="D613" s="188">
        <v>534729628</v>
      </c>
      <c r="F613" s="93"/>
    </row>
    <row r="614" spans="2:6">
      <c r="B614" t="s">
        <v>2273</v>
      </c>
      <c r="D614" s="188">
        <v>275514274</v>
      </c>
      <c r="F614" s="93"/>
    </row>
    <row r="615" spans="2:6">
      <c r="B615" t="s">
        <v>2275</v>
      </c>
      <c r="D615" s="188">
        <v>0</v>
      </c>
      <c r="F615" s="93"/>
    </row>
    <row r="616" spans="2:6">
      <c r="B616" t="s">
        <v>2276</v>
      </c>
      <c r="D616" s="188">
        <v>0</v>
      </c>
      <c r="F616" s="93"/>
    </row>
    <row r="617" spans="2:6">
      <c r="B617" t="s">
        <v>2277</v>
      </c>
      <c r="D617" s="188">
        <v>0</v>
      </c>
      <c r="F617" s="93"/>
    </row>
    <row r="618" spans="2:6" s="22" customFormat="1">
      <c r="B618" t="s">
        <v>2274</v>
      </c>
      <c r="D618" s="188">
        <v>228645388</v>
      </c>
      <c r="F618" s="1006"/>
    </row>
    <row r="619" spans="2:6" s="22" customFormat="1">
      <c r="B619" t="s">
        <v>2279</v>
      </c>
      <c r="D619" s="188">
        <v>4411593766</v>
      </c>
    </row>
    <row r="620" spans="2:6">
      <c r="B620" t="s">
        <v>2280</v>
      </c>
      <c r="D620" s="188">
        <v>186486264</v>
      </c>
      <c r="F620" s="93"/>
    </row>
    <row r="621" spans="2:6">
      <c r="B621" t="s">
        <v>2281</v>
      </c>
      <c r="D621" s="188">
        <v>142627643</v>
      </c>
      <c r="F621" s="93"/>
    </row>
    <row r="622" spans="2:6">
      <c r="B622" t="s">
        <v>2282</v>
      </c>
      <c r="D622" s="188">
        <v>67430912</v>
      </c>
      <c r="F622" s="93"/>
    </row>
    <row r="623" spans="2:6">
      <c r="B623" t="s">
        <v>2283</v>
      </c>
      <c r="D623" s="188">
        <v>549838093</v>
      </c>
      <c r="F623" s="93"/>
    </row>
    <row r="624" spans="2:6">
      <c r="B624" t="s">
        <v>2284</v>
      </c>
      <c r="D624" s="188">
        <v>500653791</v>
      </c>
      <c r="F624" s="93"/>
    </row>
    <row r="625" spans="2:6">
      <c r="B625" t="s">
        <v>2285</v>
      </c>
      <c r="D625" s="188">
        <v>0</v>
      </c>
      <c r="F625" s="93"/>
    </row>
    <row r="626" spans="2:6">
      <c r="B626" t="s">
        <v>2286</v>
      </c>
      <c r="D626" s="188">
        <v>793734335</v>
      </c>
      <c r="F626" s="93"/>
    </row>
    <row r="627" spans="2:6">
      <c r="B627" t="s">
        <v>2287</v>
      </c>
      <c r="D627" s="188">
        <v>676554450</v>
      </c>
      <c r="F627" s="93"/>
    </row>
    <row r="628" spans="2:6">
      <c r="B628" t="s">
        <v>2288</v>
      </c>
      <c r="D628" s="188">
        <v>436126791</v>
      </c>
      <c r="F628" s="93"/>
    </row>
    <row r="629" spans="2:6">
      <c r="B629" t="s">
        <v>2289</v>
      </c>
      <c r="D629" s="188">
        <v>608987646</v>
      </c>
      <c r="F629" s="93"/>
    </row>
    <row r="630" spans="2:6">
      <c r="B630" t="s">
        <v>2290</v>
      </c>
      <c r="D630" s="188">
        <v>449153841</v>
      </c>
      <c r="F630" s="93"/>
    </row>
    <row r="631" spans="2:6">
      <c r="B631" t="s">
        <v>2801</v>
      </c>
      <c r="D631" s="188">
        <v>4159459872</v>
      </c>
      <c r="F631" s="93"/>
    </row>
    <row r="632" spans="2:6">
      <c r="B632" t="s">
        <v>2294</v>
      </c>
      <c r="D632" s="188">
        <v>183022455</v>
      </c>
      <c r="F632" s="93"/>
    </row>
    <row r="633" spans="2:6">
      <c r="B633" t="s">
        <v>2293</v>
      </c>
      <c r="D633" s="188">
        <v>0</v>
      </c>
      <c r="F633" s="93"/>
    </row>
    <row r="634" spans="2:6">
      <c r="B634" t="s">
        <v>2295</v>
      </c>
      <c r="D634" s="188">
        <v>0</v>
      </c>
      <c r="F634" s="93"/>
    </row>
    <row r="635" spans="2:6">
      <c r="B635" t="s">
        <v>2297</v>
      </c>
      <c r="D635" s="188">
        <v>0</v>
      </c>
      <c r="F635" s="93"/>
    </row>
    <row r="636" spans="2:6">
      <c r="B636" t="s">
        <v>2299</v>
      </c>
      <c r="D636" s="188">
        <v>0</v>
      </c>
      <c r="F636" s="93"/>
    </row>
    <row r="637" spans="2:6">
      <c r="B637" t="s">
        <v>2301</v>
      </c>
      <c r="D637" s="188">
        <v>0</v>
      </c>
      <c r="F637" s="93"/>
    </row>
    <row r="638" spans="2:6">
      <c r="B638" t="s">
        <v>2296</v>
      </c>
      <c r="D638" s="188">
        <v>188650342</v>
      </c>
      <c r="F638" s="93"/>
    </row>
    <row r="639" spans="2:6">
      <c r="B639" t="s">
        <v>2298</v>
      </c>
      <c r="D639" s="188">
        <v>157911608</v>
      </c>
      <c r="F639" s="93"/>
    </row>
    <row r="640" spans="2:6">
      <c r="B640" t="s">
        <v>2300</v>
      </c>
      <c r="D640" s="188">
        <v>71513665</v>
      </c>
      <c r="F640" s="93"/>
    </row>
    <row r="641" spans="2:6">
      <c r="B641" t="s">
        <v>2302</v>
      </c>
      <c r="D641" s="188">
        <v>228783549</v>
      </c>
      <c r="F641" s="93"/>
    </row>
    <row r="642" spans="2:6">
      <c r="B642" t="s">
        <v>2303</v>
      </c>
      <c r="D642" s="188">
        <v>4579272</v>
      </c>
      <c r="F642" s="93"/>
    </row>
    <row r="643" spans="2:6">
      <c r="B643" t="s">
        <v>2304</v>
      </c>
      <c r="D643" s="188">
        <v>91648058</v>
      </c>
      <c r="F643" s="93"/>
    </row>
    <row r="644" spans="2:6">
      <c r="B644" t="s">
        <v>2305</v>
      </c>
      <c r="D644" s="188">
        <v>65705427</v>
      </c>
      <c r="F644" s="93"/>
    </row>
    <row r="645" spans="2:6">
      <c r="B645" t="s">
        <v>2306</v>
      </c>
      <c r="D645" s="188">
        <v>0</v>
      </c>
      <c r="F645" s="93"/>
    </row>
    <row r="646" spans="2:6">
      <c r="B646" t="s">
        <v>2307</v>
      </c>
      <c r="D646" s="188">
        <v>0</v>
      </c>
      <c r="F646" s="93"/>
    </row>
    <row r="647" spans="2:6">
      <c r="B647" t="s">
        <v>2308</v>
      </c>
      <c r="D647" s="188">
        <v>133256339</v>
      </c>
      <c r="F647" s="93"/>
    </row>
    <row r="648" spans="2:6">
      <c r="B648" t="s">
        <v>2309</v>
      </c>
      <c r="D648" s="188">
        <v>0</v>
      </c>
      <c r="F648" s="93"/>
    </row>
    <row r="649" spans="2:6">
      <c r="B649" t="s">
        <v>2310</v>
      </c>
      <c r="D649" s="188">
        <v>0</v>
      </c>
      <c r="F649" s="93"/>
    </row>
    <row r="650" spans="2:6">
      <c r="B650" t="s">
        <v>2311</v>
      </c>
      <c r="D650" s="188">
        <v>238449257</v>
      </c>
      <c r="F650" s="93"/>
    </row>
    <row r="651" spans="2:6">
      <c r="B651" t="s">
        <v>2312</v>
      </c>
      <c r="D651" s="188">
        <v>0</v>
      </c>
      <c r="F651" s="93"/>
    </row>
    <row r="652" spans="2:6">
      <c r="B652" t="s">
        <v>2313</v>
      </c>
      <c r="D652" s="188">
        <v>640866971</v>
      </c>
      <c r="F652" s="93"/>
    </row>
    <row r="653" spans="2:6">
      <c r="B653" t="s">
        <v>2314</v>
      </c>
      <c r="D653" s="188">
        <v>0</v>
      </c>
      <c r="F653" s="93"/>
    </row>
    <row r="654" spans="2:6">
      <c r="B654" t="s">
        <v>2315</v>
      </c>
      <c r="D654" s="188">
        <v>0</v>
      </c>
      <c r="F654" s="93"/>
    </row>
    <row r="655" spans="2:6">
      <c r="B655" t="s">
        <v>2316</v>
      </c>
      <c r="D655" s="188">
        <v>0</v>
      </c>
      <c r="F655" s="93"/>
    </row>
    <row r="656" spans="2:6">
      <c r="B656" t="s">
        <v>2317</v>
      </c>
      <c r="D656" s="188">
        <v>199348930</v>
      </c>
      <c r="F656" s="93"/>
    </row>
    <row r="657" spans="2:6">
      <c r="B657" t="s">
        <v>2318</v>
      </c>
      <c r="D657" s="188">
        <v>0</v>
      </c>
      <c r="F657" s="93"/>
    </row>
    <row r="658" spans="2:6">
      <c r="B658" t="s">
        <v>2319</v>
      </c>
      <c r="D658" s="188">
        <v>0</v>
      </c>
      <c r="F658" s="93"/>
    </row>
    <row r="659" spans="2:6">
      <c r="B659" t="s">
        <v>2320</v>
      </c>
      <c r="D659" s="188">
        <v>0</v>
      </c>
      <c r="F659" s="93"/>
    </row>
    <row r="660" spans="2:6">
      <c r="B660" t="s">
        <v>2321</v>
      </c>
      <c r="D660" s="188">
        <v>0</v>
      </c>
      <c r="F660" s="93"/>
    </row>
    <row r="661" spans="2:6">
      <c r="B661" t="s">
        <v>2322</v>
      </c>
      <c r="D661" s="188">
        <v>0</v>
      </c>
      <c r="F661" s="93"/>
    </row>
    <row r="662" spans="2:6">
      <c r="B662" t="s">
        <v>2323</v>
      </c>
      <c r="D662" s="188">
        <v>0</v>
      </c>
      <c r="F662" s="93"/>
    </row>
    <row r="663" spans="2:6">
      <c r="B663" t="s">
        <v>2324</v>
      </c>
      <c r="D663" s="188">
        <v>0</v>
      </c>
      <c r="F663" s="93"/>
    </row>
    <row r="664" spans="2:6">
      <c r="B664" t="s">
        <v>2325</v>
      </c>
      <c r="D664" s="188">
        <v>0</v>
      </c>
      <c r="F664" s="93"/>
    </row>
    <row r="665" spans="2:6">
      <c r="B665" t="s">
        <v>2326</v>
      </c>
      <c r="D665" s="188">
        <v>0</v>
      </c>
      <c r="F665" s="93"/>
    </row>
    <row r="666" spans="2:6">
      <c r="B666" t="s">
        <v>2327</v>
      </c>
      <c r="D666" s="188">
        <v>0</v>
      </c>
      <c r="F666" s="93"/>
    </row>
    <row r="667" spans="2:6" s="22" customFormat="1">
      <c r="B667" t="s">
        <v>2328</v>
      </c>
      <c r="D667" s="188">
        <v>137589504</v>
      </c>
      <c r="F667" s="1006"/>
    </row>
    <row r="668" spans="2:6" s="22" customFormat="1">
      <c r="B668" t="s">
        <v>2329</v>
      </c>
      <c r="D668" s="188">
        <v>0</v>
      </c>
    </row>
    <row r="669" spans="2:6">
      <c r="B669" t="s">
        <v>2330</v>
      </c>
      <c r="D669" s="188">
        <v>0</v>
      </c>
      <c r="F669" s="93"/>
    </row>
    <row r="670" spans="2:6">
      <c r="B670" t="s">
        <v>2331</v>
      </c>
      <c r="D670" s="188">
        <v>216619438</v>
      </c>
      <c r="F670" s="93"/>
    </row>
    <row r="671" spans="2:6">
      <c r="B671" t="s">
        <v>2332</v>
      </c>
      <c r="F671" s="93"/>
    </row>
    <row r="672" spans="2:6">
      <c r="B672" t="s">
        <v>2333</v>
      </c>
      <c r="D672" s="188">
        <v>160739171</v>
      </c>
      <c r="F672" s="93"/>
    </row>
    <row r="673" spans="2:6">
      <c r="B673" t="s">
        <v>2334</v>
      </c>
      <c r="F673" s="93"/>
    </row>
    <row r="674" spans="2:6">
      <c r="B674" t="s">
        <v>2335</v>
      </c>
      <c r="F674" s="93"/>
    </row>
    <row r="675" spans="2:6">
      <c r="B675" t="s">
        <v>2336</v>
      </c>
      <c r="F675" s="93"/>
    </row>
    <row r="676" spans="2:6">
      <c r="B676" t="s">
        <v>2337</v>
      </c>
      <c r="D676" s="188">
        <v>602026997</v>
      </c>
      <c r="F676" s="93"/>
    </row>
    <row r="677" spans="2:6">
      <c r="B677" t="s">
        <v>2338</v>
      </c>
      <c r="D677" s="188">
        <v>602026997</v>
      </c>
      <c r="F677" s="93"/>
    </row>
    <row r="678" spans="2:6">
      <c r="B678" t="s">
        <v>2339</v>
      </c>
      <c r="D678" s="188">
        <v>236721892</v>
      </c>
      <c r="F678" s="93"/>
    </row>
    <row r="679" spans="2:6">
      <c r="B679" t="s">
        <v>2341</v>
      </c>
      <c r="D679" s="188">
        <v>2454565055</v>
      </c>
      <c r="F679" s="93"/>
    </row>
    <row r="680" spans="2:6">
      <c r="B680" t="s">
        <v>2343</v>
      </c>
      <c r="D680" s="188">
        <v>77960341</v>
      </c>
      <c r="F680" s="93"/>
    </row>
    <row r="681" spans="2:6">
      <c r="B681" t="s">
        <v>2342</v>
      </c>
      <c r="D681" s="188">
        <v>0</v>
      </c>
      <c r="F681" s="93"/>
    </row>
    <row r="682" spans="2:6">
      <c r="B682" t="s">
        <v>2345</v>
      </c>
      <c r="D682" s="188">
        <v>0</v>
      </c>
      <c r="F682" s="93"/>
    </row>
    <row r="683" spans="2:6">
      <c r="B683" t="s">
        <v>2346</v>
      </c>
      <c r="D683" s="188">
        <v>0</v>
      </c>
      <c r="F683" s="93"/>
    </row>
    <row r="684" spans="2:6">
      <c r="B684" t="s">
        <v>2347</v>
      </c>
      <c r="D684" s="188">
        <v>0</v>
      </c>
      <c r="F684" s="93"/>
    </row>
    <row r="685" spans="2:6">
      <c r="B685" t="s">
        <v>2344</v>
      </c>
      <c r="D685" s="188">
        <v>204353722</v>
      </c>
      <c r="F685" s="93"/>
    </row>
    <row r="686" spans="2:6" s="22" customFormat="1">
      <c r="B686" t="s">
        <v>2348</v>
      </c>
      <c r="D686" s="188">
        <v>535012760</v>
      </c>
      <c r="F686" s="1006"/>
    </row>
    <row r="687" spans="2:6" s="22" customFormat="1">
      <c r="B687" t="s">
        <v>2349</v>
      </c>
      <c r="D687" s="188">
        <v>205180730</v>
      </c>
    </row>
    <row r="688" spans="2:6">
      <c r="B688" t="s">
        <v>2350</v>
      </c>
      <c r="D688" s="188">
        <v>175216324</v>
      </c>
      <c r="F688" s="93"/>
    </row>
    <row r="689" spans="2:6">
      <c r="B689" t="s">
        <v>2351</v>
      </c>
      <c r="D689" s="188">
        <v>335190169</v>
      </c>
      <c r="F689" s="93"/>
    </row>
    <row r="690" spans="2:6">
      <c r="B690" t="s">
        <v>2352</v>
      </c>
      <c r="D690" s="188">
        <v>368823160</v>
      </c>
      <c r="F690" s="93"/>
    </row>
    <row r="691" spans="2:6">
      <c r="B691" t="s">
        <v>2353</v>
      </c>
      <c r="F691" s="93"/>
    </row>
    <row r="692" spans="2:6">
      <c r="B692" t="s">
        <v>2354</v>
      </c>
      <c r="F692" s="93"/>
    </row>
    <row r="693" spans="2:6">
      <c r="B693" t="s">
        <v>2355</v>
      </c>
      <c r="F693" s="93"/>
    </row>
    <row r="694" spans="2:6">
      <c r="B694" t="s">
        <v>2356</v>
      </c>
      <c r="F694" s="93"/>
    </row>
    <row r="695" spans="2:6">
      <c r="B695" t="s">
        <v>2357</v>
      </c>
      <c r="D695" s="188">
        <v>182964216</v>
      </c>
      <c r="F695" s="93"/>
    </row>
    <row r="696" spans="2:6">
      <c r="B696" t="s">
        <v>2358</v>
      </c>
      <c r="D696" s="188">
        <v>369863633</v>
      </c>
      <c r="F696" s="93"/>
    </row>
    <row r="697" spans="2:6">
      <c r="B697" t="s">
        <v>2802</v>
      </c>
      <c r="D697" s="188">
        <v>1121796809</v>
      </c>
      <c r="F697" s="93"/>
    </row>
    <row r="698" spans="2:6">
      <c r="B698" t="s">
        <v>2362</v>
      </c>
      <c r="D698" s="188">
        <v>146319710</v>
      </c>
      <c r="F698" s="93"/>
    </row>
    <row r="699" spans="2:6">
      <c r="B699" t="s">
        <v>2363</v>
      </c>
      <c r="D699" s="188">
        <v>215635324</v>
      </c>
      <c r="F699" s="93"/>
    </row>
    <row r="700" spans="2:6">
      <c r="B700" t="s">
        <v>2368</v>
      </c>
      <c r="D700" s="188">
        <v>137902303</v>
      </c>
      <c r="F700" s="93"/>
    </row>
    <row r="701" spans="2:6">
      <c r="B701" t="s">
        <v>2370</v>
      </c>
      <c r="D701" s="188">
        <v>212116879</v>
      </c>
      <c r="F701" s="93"/>
    </row>
    <row r="702" spans="2:6">
      <c r="B702" t="s">
        <v>2361</v>
      </c>
      <c r="D702" s="188">
        <v>0</v>
      </c>
      <c r="F702" s="93"/>
    </row>
    <row r="703" spans="2:6">
      <c r="B703" t="s">
        <v>2364</v>
      </c>
      <c r="D703" s="188">
        <v>0</v>
      </c>
      <c r="F703" s="93"/>
    </row>
    <row r="704" spans="2:6">
      <c r="B704" t="s">
        <v>2365</v>
      </c>
      <c r="D704" s="188">
        <v>0</v>
      </c>
      <c r="F704" s="93"/>
    </row>
    <row r="705" spans="2:6">
      <c r="B705" t="s">
        <v>2366</v>
      </c>
      <c r="D705" s="188">
        <v>0</v>
      </c>
      <c r="F705" s="93"/>
    </row>
    <row r="706" spans="2:6">
      <c r="B706" t="s">
        <v>2367</v>
      </c>
      <c r="D706" s="188">
        <v>0</v>
      </c>
      <c r="F706" s="93"/>
    </row>
    <row r="707" spans="2:6">
      <c r="B707" t="s">
        <v>2369</v>
      </c>
      <c r="D707" s="188">
        <v>0</v>
      </c>
      <c r="F707" s="93"/>
    </row>
    <row r="708" spans="2:6">
      <c r="B708" t="s">
        <v>2371</v>
      </c>
      <c r="D708" s="188">
        <v>0</v>
      </c>
      <c r="F708" s="93"/>
    </row>
    <row r="709" spans="2:6">
      <c r="B709" t="s">
        <v>2372</v>
      </c>
      <c r="D709" s="188">
        <v>0</v>
      </c>
      <c r="F709" s="93"/>
    </row>
    <row r="710" spans="2:6">
      <c r="B710" t="s">
        <v>2374</v>
      </c>
      <c r="D710" s="188">
        <v>0</v>
      </c>
      <c r="F710" s="93"/>
    </row>
    <row r="711" spans="2:6">
      <c r="B711" t="s">
        <v>2375</v>
      </c>
      <c r="D711" s="188">
        <v>0</v>
      </c>
      <c r="F711" s="93"/>
    </row>
    <row r="712" spans="2:6">
      <c r="B712" t="s">
        <v>2376</v>
      </c>
      <c r="D712" s="188">
        <v>0</v>
      </c>
      <c r="F712" s="93"/>
    </row>
    <row r="713" spans="2:6">
      <c r="B713" t="s">
        <v>2377</v>
      </c>
      <c r="D713" s="188">
        <v>0</v>
      </c>
      <c r="F713" s="93"/>
    </row>
    <row r="714" spans="2:6">
      <c r="B714" t="s">
        <v>2378</v>
      </c>
      <c r="D714" s="188">
        <v>0</v>
      </c>
      <c r="F714" s="93"/>
    </row>
    <row r="715" spans="2:6">
      <c r="B715" t="s">
        <v>2379</v>
      </c>
      <c r="D715" s="188">
        <v>0</v>
      </c>
      <c r="F715" s="93"/>
    </row>
    <row r="716" spans="2:6" s="22" customFormat="1">
      <c r="B716" t="s">
        <v>2380</v>
      </c>
      <c r="D716" s="188">
        <v>0</v>
      </c>
      <c r="F716" s="1006"/>
    </row>
    <row r="717" spans="2:6" s="22" customFormat="1">
      <c r="B717" t="s">
        <v>2381</v>
      </c>
      <c r="D717" s="188">
        <v>0</v>
      </c>
    </row>
    <row r="718" spans="2:6">
      <c r="B718" t="s">
        <v>2382</v>
      </c>
      <c r="D718" s="188">
        <v>0</v>
      </c>
      <c r="F718" s="93"/>
    </row>
    <row r="719" spans="2:6">
      <c r="B719" t="s">
        <v>2383</v>
      </c>
      <c r="D719" s="188">
        <v>0</v>
      </c>
      <c r="F719" s="93"/>
    </row>
    <row r="720" spans="2:6">
      <c r="B720" t="s">
        <v>2384</v>
      </c>
      <c r="D720" s="188">
        <v>0</v>
      </c>
      <c r="F720" s="93"/>
    </row>
    <row r="721" spans="2:6">
      <c r="B721" t="s">
        <v>2385</v>
      </c>
      <c r="D721" s="188">
        <v>0</v>
      </c>
      <c r="F721" s="93"/>
    </row>
    <row r="722" spans="2:6">
      <c r="B722" t="s">
        <v>2386</v>
      </c>
      <c r="D722" s="188">
        <v>0</v>
      </c>
      <c r="F722" s="93"/>
    </row>
    <row r="723" spans="2:6">
      <c r="B723" t="s">
        <v>2387</v>
      </c>
      <c r="D723" s="188">
        <v>0</v>
      </c>
      <c r="F723" s="93"/>
    </row>
    <row r="724" spans="2:6">
      <c r="B724" t="s">
        <v>2388</v>
      </c>
      <c r="D724" s="188">
        <v>0</v>
      </c>
      <c r="F724" s="93"/>
    </row>
    <row r="725" spans="2:6">
      <c r="B725" t="s">
        <v>2373</v>
      </c>
      <c r="D725" s="188">
        <v>409822593</v>
      </c>
      <c r="F725" s="93"/>
    </row>
    <row r="726" spans="2:6">
      <c r="B726" t="s">
        <v>2390</v>
      </c>
      <c r="D726" s="188">
        <v>527775788</v>
      </c>
      <c r="F726" s="93"/>
    </row>
    <row r="727" spans="2:6">
      <c r="B727" t="s">
        <v>2393</v>
      </c>
      <c r="D727" s="188">
        <v>153551202</v>
      </c>
      <c r="F727" s="93"/>
    </row>
    <row r="728" spans="2:6">
      <c r="B728" t="s">
        <v>2391</v>
      </c>
      <c r="D728" s="188">
        <v>0</v>
      </c>
      <c r="F728" s="93"/>
    </row>
    <row r="729" spans="2:6">
      <c r="B729" t="s">
        <v>2392</v>
      </c>
      <c r="D729" s="188">
        <v>0</v>
      </c>
      <c r="F729" s="93"/>
    </row>
    <row r="730" spans="2:6">
      <c r="B730" t="s">
        <v>2394</v>
      </c>
      <c r="D730" s="188">
        <v>213574104</v>
      </c>
      <c r="F730" s="93"/>
    </row>
    <row r="731" spans="2:6">
      <c r="B731" t="s">
        <v>2395</v>
      </c>
      <c r="D731" s="188">
        <v>0</v>
      </c>
      <c r="F731" s="93"/>
    </row>
    <row r="732" spans="2:6">
      <c r="B732" t="s">
        <v>2396</v>
      </c>
      <c r="D732" s="188">
        <v>0</v>
      </c>
      <c r="F732" s="93"/>
    </row>
    <row r="733" spans="2:6">
      <c r="B733" t="s">
        <v>2397</v>
      </c>
      <c r="D733" s="188">
        <v>0</v>
      </c>
      <c r="F733" s="93"/>
    </row>
    <row r="734" spans="2:6">
      <c r="B734" t="s">
        <v>2398</v>
      </c>
      <c r="D734" s="188">
        <v>0</v>
      </c>
      <c r="F734" s="93"/>
    </row>
    <row r="735" spans="2:6">
      <c r="B735" t="s">
        <v>2399</v>
      </c>
      <c r="D735" s="188">
        <v>0</v>
      </c>
      <c r="F735" s="93"/>
    </row>
    <row r="736" spans="2:6">
      <c r="B736" t="s">
        <v>2400</v>
      </c>
      <c r="D736" s="188">
        <v>0</v>
      </c>
      <c r="F736" s="93"/>
    </row>
    <row r="737" spans="2:6" s="22" customFormat="1">
      <c r="B737" t="s">
        <v>2401</v>
      </c>
      <c r="D737" s="188">
        <v>0</v>
      </c>
      <c r="F737" s="1006"/>
    </row>
    <row r="738" spans="2:6" s="22" customFormat="1">
      <c r="B738" t="s">
        <v>2402</v>
      </c>
      <c r="D738" s="188">
        <v>0</v>
      </c>
    </row>
    <row r="739" spans="2:6">
      <c r="B739" t="s">
        <v>2403</v>
      </c>
      <c r="D739" s="188">
        <v>0</v>
      </c>
      <c r="F739" s="93"/>
    </row>
    <row r="740" spans="2:6">
      <c r="B740" t="s">
        <v>2404</v>
      </c>
      <c r="D740" s="188">
        <v>0</v>
      </c>
      <c r="F740" s="93"/>
    </row>
    <row r="741" spans="2:6">
      <c r="B741" t="s">
        <v>2405</v>
      </c>
      <c r="D741" s="188">
        <v>0</v>
      </c>
      <c r="F741" s="93"/>
    </row>
    <row r="742" spans="2:6">
      <c r="B742" t="s">
        <v>2407</v>
      </c>
      <c r="D742" s="188">
        <v>0</v>
      </c>
      <c r="F742" s="93"/>
    </row>
    <row r="743" spans="2:6">
      <c r="B743" t="s">
        <v>2408</v>
      </c>
      <c r="D743" s="188">
        <v>0</v>
      </c>
      <c r="F743" s="93"/>
    </row>
    <row r="744" spans="2:6">
      <c r="B744" t="s">
        <v>2409</v>
      </c>
      <c r="D744" s="188">
        <v>0</v>
      </c>
      <c r="F744" s="93"/>
    </row>
    <row r="745" spans="2:6">
      <c r="B745" t="s">
        <v>2406</v>
      </c>
      <c r="D745" s="188">
        <v>160650482</v>
      </c>
      <c r="F745" s="93"/>
    </row>
    <row r="746" spans="2:6">
      <c r="B746" t="s">
        <v>2411</v>
      </c>
      <c r="D746" s="188">
        <v>10196678006</v>
      </c>
      <c r="F746" s="93"/>
    </row>
    <row r="747" spans="2:6">
      <c r="B747" t="s">
        <v>2412</v>
      </c>
      <c r="D747" s="188">
        <v>513504664</v>
      </c>
      <c r="F747" s="93"/>
    </row>
    <row r="748" spans="2:6">
      <c r="B748" t="s">
        <v>2413</v>
      </c>
      <c r="D748" s="188">
        <v>182482024</v>
      </c>
      <c r="F748" s="93"/>
    </row>
    <row r="749" spans="2:6">
      <c r="B749" t="s">
        <v>2414</v>
      </c>
      <c r="D749" s="188">
        <v>0</v>
      </c>
      <c r="F749" s="93"/>
    </row>
    <row r="750" spans="2:6">
      <c r="B750" t="s">
        <v>2415</v>
      </c>
      <c r="D750" s="188">
        <v>356345622</v>
      </c>
      <c r="F750" s="93"/>
    </row>
    <row r="751" spans="2:6">
      <c r="B751" t="s">
        <v>2416</v>
      </c>
      <c r="D751" s="188">
        <v>591782814</v>
      </c>
      <c r="F751" s="93"/>
    </row>
    <row r="752" spans="2:6">
      <c r="B752" t="s">
        <v>2417</v>
      </c>
      <c r="D752" s="188">
        <v>111386677</v>
      </c>
      <c r="F752" s="93"/>
    </row>
    <row r="753" spans="2:6">
      <c r="B753" t="s">
        <v>2418</v>
      </c>
      <c r="D753" s="188">
        <v>243385555</v>
      </c>
      <c r="F753" s="93"/>
    </row>
    <row r="754" spans="2:6">
      <c r="B754" t="s">
        <v>2419</v>
      </c>
      <c r="D754" s="188">
        <v>283555554</v>
      </c>
      <c r="F754" s="93"/>
    </row>
    <row r="755" spans="2:6">
      <c r="B755" t="s">
        <v>2420</v>
      </c>
      <c r="D755" s="188">
        <v>154575862</v>
      </c>
      <c r="F755" s="93"/>
    </row>
    <row r="756" spans="2:6">
      <c r="B756" t="s">
        <v>2421</v>
      </c>
      <c r="D756" s="188">
        <v>154575862</v>
      </c>
      <c r="F756" s="93"/>
    </row>
    <row r="757" spans="2:6">
      <c r="B757" t="s">
        <v>2422</v>
      </c>
      <c r="D757" s="188">
        <v>154575862</v>
      </c>
      <c r="F757" s="93"/>
    </row>
    <row r="758" spans="2:6">
      <c r="B758" t="s">
        <v>2423</v>
      </c>
      <c r="D758" s="188">
        <v>249738610</v>
      </c>
      <c r="F758" s="93"/>
    </row>
    <row r="759" spans="2:6">
      <c r="B759" t="s">
        <v>2424</v>
      </c>
      <c r="D759" s="188">
        <v>581684932</v>
      </c>
      <c r="F759" s="93"/>
    </row>
    <row r="760" spans="2:6">
      <c r="B760" t="s">
        <v>2425</v>
      </c>
      <c r="D760" s="188">
        <v>149974595</v>
      </c>
      <c r="F760" s="93"/>
    </row>
    <row r="761" spans="2:6">
      <c r="B761" t="s">
        <v>2426</v>
      </c>
      <c r="D761" s="188">
        <v>107945569</v>
      </c>
      <c r="F761" s="93"/>
    </row>
    <row r="762" spans="2:6">
      <c r="B762" t="s">
        <v>2427</v>
      </c>
      <c r="D762" s="188">
        <v>171947976</v>
      </c>
      <c r="F762" s="93"/>
    </row>
    <row r="763" spans="2:6">
      <c r="B763" t="s">
        <v>2428</v>
      </c>
      <c r="D763" s="188">
        <v>164916406</v>
      </c>
      <c r="F763" s="93"/>
    </row>
    <row r="764" spans="2:6">
      <c r="B764" t="s">
        <v>2429</v>
      </c>
      <c r="D764" s="188">
        <v>164916406</v>
      </c>
      <c r="F764" s="93"/>
    </row>
    <row r="765" spans="2:6">
      <c r="B765" t="s">
        <v>2430</v>
      </c>
      <c r="D765" s="188">
        <v>166998605</v>
      </c>
      <c r="F765" s="93"/>
    </row>
    <row r="766" spans="2:6">
      <c r="B766" t="s">
        <v>2431</v>
      </c>
      <c r="D766" s="188">
        <v>87903232</v>
      </c>
      <c r="F766" s="93"/>
    </row>
    <row r="767" spans="2:6">
      <c r="B767" t="s">
        <v>2432</v>
      </c>
      <c r="D767" s="188">
        <v>18786756</v>
      </c>
      <c r="F767" s="93"/>
    </row>
    <row r="768" spans="2:6">
      <c r="B768" t="s">
        <v>2433</v>
      </c>
      <c r="D768" s="188">
        <v>110826205</v>
      </c>
      <c r="F768" s="93"/>
    </row>
    <row r="769" spans="2:6">
      <c r="B769" t="s">
        <v>2434</v>
      </c>
      <c r="D769" s="188">
        <v>104274324</v>
      </c>
      <c r="F769" s="93"/>
    </row>
    <row r="770" spans="2:6">
      <c r="B770" t="s">
        <v>2435</v>
      </c>
      <c r="D770" s="188">
        <v>142485803</v>
      </c>
      <c r="F770" s="93"/>
    </row>
    <row r="771" spans="2:6">
      <c r="B771" t="s">
        <v>2436</v>
      </c>
      <c r="D771" s="188">
        <v>345926800</v>
      </c>
      <c r="F771" s="93"/>
    </row>
    <row r="772" spans="2:6">
      <c r="B772" t="s">
        <v>2437</v>
      </c>
      <c r="D772" s="188">
        <v>159571574</v>
      </c>
      <c r="F772" s="93"/>
    </row>
    <row r="773" spans="2:6">
      <c r="B773" t="s">
        <v>2438</v>
      </c>
      <c r="D773" s="188">
        <v>86603814</v>
      </c>
      <c r="F773" s="93"/>
    </row>
    <row r="774" spans="2:6">
      <c r="B774" t="s">
        <v>2439</v>
      </c>
      <c r="D774" s="188">
        <v>147241200</v>
      </c>
      <c r="F774" s="93"/>
    </row>
    <row r="775" spans="2:6">
      <c r="B775" t="s">
        <v>2440</v>
      </c>
      <c r="D775" s="188">
        <v>143417939</v>
      </c>
      <c r="F775" s="93"/>
    </row>
    <row r="776" spans="2:6">
      <c r="B776" t="s">
        <v>2441</v>
      </c>
      <c r="D776" s="188">
        <v>480991443</v>
      </c>
      <c r="F776" s="93"/>
    </row>
    <row r="777" spans="2:6">
      <c r="B777" t="s">
        <v>2442</v>
      </c>
      <c r="D777" s="188">
        <v>136744100</v>
      </c>
      <c r="F777" s="93"/>
    </row>
    <row r="778" spans="2:6">
      <c r="B778" t="s">
        <v>2443</v>
      </c>
      <c r="D778" s="188">
        <v>0</v>
      </c>
      <c r="F778" s="93"/>
    </row>
    <row r="779" spans="2:6">
      <c r="B779" t="s">
        <v>2444</v>
      </c>
      <c r="D779" s="188">
        <v>128548378</v>
      </c>
      <c r="F779" s="93"/>
    </row>
    <row r="780" spans="2:6">
      <c r="B780" t="s">
        <v>2447</v>
      </c>
      <c r="D780" s="188">
        <v>61301185</v>
      </c>
      <c r="F780" s="93"/>
    </row>
    <row r="781" spans="2:6">
      <c r="B781" t="s">
        <v>2445</v>
      </c>
      <c r="D781" s="188">
        <v>0</v>
      </c>
      <c r="F781" s="93"/>
    </row>
    <row r="782" spans="2:6">
      <c r="B782" t="s">
        <v>2446</v>
      </c>
      <c r="D782" s="188">
        <v>0</v>
      </c>
      <c r="F782" s="93"/>
    </row>
    <row r="783" spans="2:6">
      <c r="B783" t="s">
        <v>2448</v>
      </c>
      <c r="D783" s="188">
        <v>79670875</v>
      </c>
      <c r="F783" s="93"/>
    </row>
    <row r="784" spans="2:6">
      <c r="B784" t="s">
        <v>2449</v>
      </c>
      <c r="D784" s="188">
        <v>136247974</v>
      </c>
      <c r="F784" s="93"/>
    </row>
    <row r="785" spans="2:6">
      <c r="B785" t="s">
        <v>2450</v>
      </c>
      <c r="D785" s="188">
        <v>233546461</v>
      </c>
      <c r="F785" s="93"/>
    </row>
    <row r="786" spans="2:6">
      <c r="B786" t="s">
        <v>2451</v>
      </c>
      <c r="D786" s="188">
        <v>63436613</v>
      </c>
      <c r="F786" s="93"/>
    </row>
    <row r="787" spans="2:6">
      <c r="B787" t="s">
        <v>2452</v>
      </c>
      <c r="D787" s="188">
        <v>84884826</v>
      </c>
      <c r="F787" s="93"/>
    </row>
    <row r="788" spans="2:6">
      <c r="B788" t="s">
        <v>2453</v>
      </c>
      <c r="D788" s="188">
        <v>110873172</v>
      </c>
      <c r="F788" s="93"/>
    </row>
    <row r="789" spans="2:6">
      <c r="B789" t="s">
        <v>2454</v>
      </c>
      <c r="D789" s="188">
        <v>115822308</v>
      </c>
      <c r="F789" s="93"/>
    </row>
    <row r="790" spans="2:6">
      <c r="B790" t="s">
        <v>2455</v>
      </c>
      <c r="D790" s="188">
        <v>520768876</v>
      </c>
      <c r="F790" s="93"/>
    </row>
    <row r="791" spans="2:6">
      <c r="B791" t="s">
        <v>2456</v>
      </c>
      <c r="D791" s="188">
        <v>97691132</v>
      </c>
      <c r="F791" s="93"/>
    </row>
    <row r="792" spans="2:6">
      <c r="B792" t="s">
        <v>2457</v>
      </c>
      <c r="D792" s="188">
        <v>97691132</v>
      </c>
      <c r="F792" s="93"/>
    </row>
    <row r="793" spans="2:6">
      <c r="B793" t="s">
        <v>2458</v>
      </c>
      <c r="D793" s="188">
        <v>328921656</v>
      </c>
      <c r="F793" s="93"/>
    </row>
    <row r="794" spans="2:6" s="22" customFormat="1">
      <c r="B794" t="s">
        <v>2459</v>
      </c>
      <c r="D794" s="188">
        <v>77698892</v>
      </c>
      <c r="F794" s="1006"/>
    </row>
    <row r="795" spans="2:6" s="22" customFormat="1">
      <c r="B795" t="s">
        <v>2460</v>
      </c>
      <c r="D795" s="188">
        <v>231108410</v>
      </c>
    </row>
    <row r="796" spans="2:6">
      <c r="B796" t="s">
        <v>2461</v>
      </c>
      <c r="D796" s="188">
        <v>114724456</v>
      </c>
      <c r="F796" s="93"/>
    </row>
    <row r="797" spans="2:6">
      <c r="B797" t="s">
        <v>2462</v>
      </c>
      <c r="D797" s="188">
        <v>210035932</v>
      </c>
      <c r="F797" s="93"/>
    </row>
    <row r="798" spans="2:6" s="22" customFormat="1">
      <c r="B798" t="s">
        <v>2463</v>
      </c>
      <c r="D798" s="188">
        <v>85918098</v>
      </c>
      <c r="F798" s="1006"/>
    </row>
    <row r="799" spans="2:6">
      <c r="B799" t="s">
        <v>2464</v>
      </c>
      <c r="D799" s="188">
        <v>258004782</v>
      </c>
      <c r="E799" s="22"/>
      <c r="F799" s="1006"/>
    </row>
    <row r="800" spans="2:6" s="22" customFormat="1">
      <c r="B800" t="s">
        <v>2465</v>
      </c>
      <c r="D800" s="188">
        <v>147241200</v>
      </c>
    </row>
    <row r="801" spans="2:6" s="22" customFormat="1">
      <c r="B801" t="s">
        <v>2466</v>
      </c>
      <c r="D801" s="188">
        <v>409705332</v>
      </c>
    </row>
    <row r="802" spans="2:6">
      <c r="B802" t="s">
        <v>2803</v>
      </c>
      <c r="D802" s="188">
        <v>133769531</v>
      </c>
      <c r="F802" s="93"/>
    </row>
    <row r="803" spans="2:6">
      <c r="B803" t="s">
        <v>2471</v>
      </c>
      <c r="D803" s="188">
        <v>28204795696</v>
      </c>
      <c r="F803" s="93"/>
    </row>
    <row r="804" spans="2:6">
      <c r="B804" t="s">
        <v>2804</v>
      </c>
      <c r="D804" s="188">
        <v>73567101</v>
      </c>
      <c r="F804" s="93"/>
    </row>
    <row r="805" spans="2:6" s="22" customFormat="1">
      <c r="B805" t="s">
        <v>2473</v>
      </c>
      <c r="D805" s="188">
        <v>87264864</v>
      </c>
      <c r="F805" s="1006"/>
    </row>
    <row r="806" spans="2:6" s="22" customFormat="1">
      <c r="B806" t="s">
        <v>2474</v>
      </c>
      <c r="D806" s="188">
        <v>5921264</v>
      </c>
    </row>
    <row r="807" spans="2:6">
      <c r="B807" t="s">
        <v>2475</v>
      </c>
      <c r="D807" s="188">
        <v>-19619027</v>
      </c>
      <c r="F807" s="93"/>
    </row>
    <row r="808" spans="2:6">
      <c r="B808" t="s">
        <v>2477</v>
      </c>
      <c r="D808" s="188">
        <v>175273610</v>
      </c>
      <c r="F808" s="93"/>
    </row>
    <row r="809" spans="2:6" s="22" customFormat="1">
      <c r="B809" t="s">
        <v>89</v>
      </c>
      <c r="D809" s="188">
        <v>237208680</v>
      </c>
      <c r="F809" s="1006"/>
    </row>
    <row r="810" spans="2:6" s="22" customFormat="1">
      <c r="B810" t="s">
        <v>2478</v>
      </c>
      <c r="D810" s="188">
        <v>-61935070</v>
      </c>
    </row>
    <row r="811" spans="2:6" s="22" customFormat="1">
      <c r="B811" t="s">
        <v>756</v>
      </c>
      <c r="D811" s="188">
        <v>27955954985</v>
      </c>
    </row>
    <row r="812" spans="2:6">
      <c r="B812" t="s">
        <v>2480</v>
      </c>
      <c r="D812" s="188">
        <v>2228707941</v>
      </c>
      <c r="F812" s="93"/>
    </row>
    <row r="813" spans="2:6">
      <c r="B813" t="s">
        <v>137</v>
      </c>
      <c r="D813" s="188">
        <v>293777440</v>
      </c>
      <c r="F813" s="93"/>
    </row>
    <row r="814" spans="2:6">
      <c r="B814" t="s">
        <v>146</v>
      </c>
      <c r="D814" s="188">
        <v>1057774392</v>
      </c>
      <c r="F814" s="93"/>
    </row>
    <row r="815" spans="2:6">
      <c r="B815" t="s">
        <v>779</v>
      </c>
      <c r="D815" s="188">
        <v>1425259741</v>
      </c>
      <c r="F815" s="93"/>
    </row>
    <row r="816" spans="2:6">
      <c r="B816" t="s">
        <v>2805</v>
      </c>
      <c r="D816" s="188">
        <v>1665800256</v>
      </c>
      <c r="F816" s="93"/>
    </row>
    <row r="817" spans="2:6">
      <c r="B817" t="s">
        <v>2806</v>
      </c>
      <c r="D817" s="188">
        <v>1964193636</v>
      </c>
      <c r="F817" s="93"/>
    </row>
    <row r="818" spans="2:6">
      <c r="B818" t="s">
        <v>2807</v>
      </c>
      <c r="D818" s="188">
        <v>2947779720</v>
      </c>
      <c r="F818" s="93"/>
    </row>
    <row r="819" spans="2:6" s="22" customFormat="1">
      <c r="B819" t="s">
        <v>2808</v>
      </c>
      <c r="D819" s="188">
        <v>506097692</v>
      </c>
      <c r="F819" s="1006"/>
    </row>
    <row r="820" spans="2:6" s="22" customFormat="1">
      <c r="B820" t="s">
        <v>2809</v>
      </c>
      <c r="D820" s="188">
        <v>15028971450</v>
      </c>
    </row>
    <row r="821" spans="2:6">
      <c r="B821" t="s">
        <v>2810</v>
      </c>
      <c r="D821" s="188">
        <v>837592717</v>
      </c>
      <c r="F821" s="93"/>
    </row>
    <row r="822" spans="2:6">
      <c r="B822" t="s">
        <v>2811</v>
      </c>
      <c r="D822" s="188">
        <v>3953243441</v>
      </c>
      <c r="F822" s="93"/>
    </row>
    <row r="823" spans="2:6">
      <c r="B823" t="s">
        <v>2812</v>
      </c>
      <c r="D823" s="188">
        <v>25780326</v>
      </c>
      <c r="F823" s="93"/>
    </row>
    <row r="824" spans="2:6" s="22" customFormat="1">
      <c r="B824" t="s">
        <v>2813</v>
      </c>
      <c r="D824" s="188">
        <v>3678014087</v>
      </c>
      <c r="F824" s="1006"/>
    </row>
    <row r="825" spans="2:6" s="22" customFormat="1">
      <c r="B825" t="s">
        <v>2501</v>
      </c>
      <c r="D825" s="188">
        <v>44348259</v>
      </c>
    </row>
    <row r="826" spans="2:6">
      <c r="B826" t="s">
        <v>2502</v>
      </c>
      <c r="D826" s="188">
        <v>-44348259</v>
      </c>
      <c r="F826" s="93"/>
    </row>
    <row r="827" spans="2:6">
      <c r="B827" t="s">
        <v>2814</v>
      </c>
      <c r="D827" s="188">
        <v>16998836</v>
      </c>
      <c r="F827" s="93"/>
    </row>
    <row r="828" spans="2:6">
      <c r="B828" t="s">
        <v>2469</v>
      </c>
      <c r="D828" s="188">
        <v>232450192</v>
      </c>
      <c r="F828" s="93"/>
    </row>
    <row r="829" spans="2:6">
      <c r="B829" t="s">
        <v>2507</v>
      </c>
      <c r="D829" s="188">
        <v>4189331765</v>
      </c>
      <c r="F829" s="93"/>
    </row>
    <row r="830" spans="2:6">
      <c r="B830" t="s">
        <v>688</v>
      </c>
      <c r="D830" s="188">
        <v>3521000000</v>
      </c>
      <c r="F830" s="93"/>
    </row>
    <row r="831" spans="2:6">
      <c r="B831" t="s">
        <v>689</v>
      </c>
      <c r="D831" s="188">
        <v>1791000000</v>
      </c>
      <c r="F831" s="93"/>
    </row>
    <row r="832" spans="2:6">
      <c r="B832" t="s">
        <v>2815</v>
      </c>
      <c r="D832" s="188">
        <v>138000000</v>
      </c>
      <c r="F832" s="93"/>
    </row>
    <row r="833" spans="2:6" s="22" customFormat="1">
      <c r="B833" t="s">
        <v>2816</v>
      </c>
      <c r="D833" s="188">
        <v>-1260668235</v>
      </c>
      <c r="F833" s="1006"/>
    </row>
    <row r="834" spans="2:6" s="22" customFormat="1">
      <c r="B834" t="s">
        <v>2511</v>
      </c>
      <c r="D834" s="188">
        <v>170406215025</v>
      </c>
    </row>
    <row r="835" spans="2:6">
      <c r="B835" t="s">
        <v>841</v>
      </c>
      <c r="D835" s="188">
        <v>64984185369</v>
      </c>
      <c r="F835" s="93"/>
    </row>
    <row r="836" spans="2:6">
      <c r="B836" t="s">
        <v>2512</v>
      </c>
      <c r="D836" s="188">
        <v>44922846079</v>
      </c>
      <c r="F836" s="93"/>
    </row>
    <row r="837" spans="2:6">
      <c r="B837" t="s">
        <v>2513</v>
      </c>
      <c r="D837" s="188">
        <v>34069924675</v>
      </c>
      <c r="F837" s="93"/>
    </row>
    <row r="838" spans="2:6">
      <c r="B838" t="s">
        <v>847</v>
      </c>
      <c r="D838" s="188">
        <v>2019177051</v>
      </c>
      <c r="F838" s="93"/>
    </row>
    <row r="839" spans="2:6" s="22" customFormat="1">
      <c r="B839" t="s">
        <v>2515</v>
      </c>
      <c r="D839" s="188">
        <v>176583201</v>
      </c>
      <c r="F839" s="1006"/>
    </row>
    <row r="840" spans="2:6" s="22" customFormat="1">
      <c r="B840" t="s">
        <v>2817</v>
      </c>
      <c r="D840" s="188">
        <v>275345350</v>
      </c>
      <c r="F840" s="1006"/>
    </row>
    <row r="841" spans="2:6">
      <c r="B841" t="s">
        <v>2516</v>
      </c>
      <c r="D841" s="188">
        <v>21526492</v>
      </c>
      <c r="E841" s="22"/>
      <c r="F841" s="1006"/>
    </row>
    <row r="842" spans="2:6" s="22" customFormat="1">
      <c r="B842" t="s">
        <v>2818</v>
      </c>
      <c r="D842" s="188">
        <v>1469728</v>
      </c>
    </row>
    <row r="843" spans="2:6">
      <c r="B843" t="s">
        <v>2819</v>
      </c>
      <c r="D843" s="188">
        <v>6855000</v>
      </c>
      <c r="F843" s="93"/>
    </row>
    <row r="844" spans="2:6">
      <c r="B844" t="s">
        <v>2820</v>
      </c>
      <c r="D844" s="188">
        <v>1710000</v>
      </c>
      <c r="F844" s="93"/>
    </row>
    <row r="845" spans="2:6">
      <c r="B845" t="s">
        <v>2821</v>
      </c>
      <c r="D845" s="188">
        <v>12222392</v>
      </c>
      <c r="E845" s="22"/>
      <c r="F845" s="1006"/>
    </row>
    <row r="846" spans="2:6">
      <c r="B846" t="s">
        <v>2822</v>
      </c>
      <c r="D846" s="188">
        <v>8351534963</v>
      </c>
      <c r="F846" s="93"/>
    </row>
    <row r="847" spans="2:6">
      <c r="B847" t="s">
        <v>2823</v>
      </c>
      <c r="D847" s="188">
        <v>7478381</v>
      </c>
      <c r="F847" s="93"/>
    </row>
    <row r="848" spans="2:6">
      <c r="B848" t="s">
        <v>2824</v>
      </c>
      <c r="D848" s="188">
        <v>509976</v>
      </c>
      <c r="F848" s="93"/>
    </row>
    <row r="849" spans="2:7">
      <c r="B849" t="s">
        <v>2825</v>
      </c>
      <c r="D849" s="188">
        <v>16294445</v>
      </c>
      <c r="F849" s="93"/>
    </row>
    <row r="850" spans="2:7" s="22" customFormat="1">
      <c r="B850" t="s">
        <v>2517</v>
      </c>
      <c r="D850" s="188">
        <v>289076281</v>
      </c>
      <c r="F850" s="1006"/>
    </row>
    <row r="851" spans="2:7" s="22" customFormat="1">
      <c r="B851" t="s">
        <v>2826</v>
      </c>
      <c r="D851" s="188">
        <v>5553858852</v>
      </c>
      <c r="F851" s="1006"/>
    </row>
    <row r="852" spans="2:7" s="22" customFormat="1">
      <c r="B852" t="s">
        <v>2525</v>
      </c>
      <c r="D852" s="188">
        <v>12567099</v>
      </c>
    </row>
    <row r="853" spans="2:7">
      <c r="B853" t="s">
        <v>2526</v>
      </c>
      <c r="D853" s="188">
        <v>35050816</v>
      </c>
      <c r="F853" s="93"/>
    </row>
    <row r="854" spans="2:7">
      <c r="B854" t="s">
        <v>2528</v>
      </c>
      <c r="D854" s="188">
        <v>1200000</v>
      </c>
      <c r="E854" s="22"/>
      <c r="F854" s="1006"/>
    </row>
    <row r="855" spans="2:7" s="22" customFormat="1">
      <c r="B855" t="s">
        <v>2827</v>
      </c>
      <c r="D855" s="188">
        <v>14730000</v>
      </c>
      <c r="F855" s="1006"/>
      <c r="G855" s="1006"/>
    </row>
    <row r="856" spans="2:7" s="22" customFormat="1">
      <c r="B856" t="s">
        <v>2529</v>
      </c>
      <c r="D856" s="188">
        <v>242088</v>
      </c>
      <c r="F856" s="1006"/>
    </row>
    <row r="857" spans="2:7" s="22" customFormat="1">
      <c r="B857" t="s">
        <v>2828</v>
      </c>
      <c r="D857" s="188">
        <v>20680000</v>
      </c>
    </row>
    <row r="858" spans="2:7" s="22" customFormat="1">
      <c r="B858" t="s">
        <v>2530</v>
      </c>
      <c r="D858" s="188">
        <v>1174371468</v>
      </c>
    </row>
    <row r="859" spans="2:7" s="22" customFormat="1">
      <c r="B859" t="s">
        <v>2531</v>
      </c>
      <c r="D859" s="188">
        <v>3885000</v>
      </c>
    </row>
    <row r="860" spans="2:7" s="22" customFormat="1">
      <c r="B860" t="s">
        <v>2533</v>
      </c>
      <c r="D860" s="188">
        <v>7135460</v>
      </c>
    </row>
    <row r="861" spans="2:7">
      <c r="B861" t="s">
        <v>2536</v>
      </c>
      <c r="D861" s="188">
        <v>12319900</v>
      </c>
      <c r="F861" s="93"/>
    </row>
    <row r="862" spans="2:7">
      <c r="B862" t="s">
        <v>2829</v>
      </c>
      <c r="D862" s="188">
        <v>43004665</v>
      </c>
      <c r="F862" s="93"/>
    </row>
    <row r="863" spans="2:7">
      <c r="B863" t="s">
        <v>2830</v>
      </c>
      <c r="D863" s="188">
        <v>3792000</v>
      </c>
      <c r="F863" s="93"/>
    </row>
    <row r="864" spans="2:7">
      <c r="B864" t="s">
        <v>2831</v>
      </c>
      <c r="D864" s="188">
        <v>1106974</v>
      </c>
      <c r="F864" s="93"/>
    </row>
    <row r="865" spans="2:6">
      <c r="B865" t="s">
        <v>2832</v>
      </c>
      <c r="D865" s="188">
        <v>1170000</v>
      </c>
      <c r="F865" s="93"/>
    </row>
    <row r="866" spans="2:6">
      <c r="B866" t="s">
        <v>2833</v>
      </c>
      <c r="D866" s="188">
        <v>60000</v>
      </c>
      <c r="F866" s="93"/>
    </row>
    <row r="867" spans="2:6">
      <c r="B867" t="s">
        <v>2834</v>
      </c>
      <c r="D867" s="188">
        <v>6512742080</v>
      </c>
      <c r="F867" s="93"/>
    </row>
    <row r="868" spans="2:6">
      <c r="B868" t="s">
        <v>2835</v>
      </c>
      <c r="D868" s="188">
        <v>998461756</v>
      </c>
      <c r="F868" s="93"/>
    </row>
    <row r="869" spans="2:6">
      <c r="B869" t="s">
        <v>2836</v>
      </c>
      <c r="D869" s="188">
        <v>65480200</v>
      </c>
      <c r="F869" s="93"/>
    </row>
    <row r="870" spans="2:6">
      <c r="B870" t="s">
        <v>2837</v>
      </c>
      <c r="D870" s="188">
        <v>8062649450</v>
      </c>
      <c r="F870" s="93"/>
    </row>
    <row r="871" spans="2:6">
      <c r="B871" t="s">
        <v>2838</v>
      </c>
      <c r="D871" s="188">
        <v>28588450</v>
      </c>
      <c r="F871" s="93"/>
    </row>
    <row r="872" spans="2:6">
      <c r="B872" t="s">
        <v>2839</v>
      </c>
      <c r="D872" s="188">
        <v>24500000</v>
      </c>
      <c r="F872" s="93"/>
    </row>
    <row r="873" spans="2:6">
      <c r="B873" t="s">
        <v>2840</v>
      </c>
      <c r="D873" s="188">
        <v>139192406</v>
      </c>
      <c r="F873" s="93"/>
    </row>
    <row r="874" spans="2:6">
      <c r="B874" t="s">
        <v>2841</v>
      </c>
      <c r="D874" s="188">
        <v>4786229</v>
      </c>
      <c r="F874" s="93"/>
    </row>
    <row r="875" spans="2:6">
      <c r="B875" t="s">
        <v>2539</v>
      </c>
      <c r="D875" s="188">
        <v>84610935901</v>
      </c>
      <c r="F875" s="93"/>
    </row>
    <row r="876" spans="2:6">
      <c r="B876" t="s">
        <v>2514</v>
      </c>
      <c r="F876" s="93"/>
    </row>
    <row r="877" spans="2:6">
      <c r="B877" t="s">
        <v>2518</v>
      </c>
      <c r="F877" s="93"/>
    </row>
    <row r="878" spans="2:6">
      <c r="B878" t="s">
        <v>2519</v>
      </c>
      <c r="F878" s="93"/>
    </row>
    <row r="879" spans="2:6">
      <c r="B879" t="s">
        <v>2520</v>
      </c>
      <c r="F879" s="93"/>
    </row>
    <row r="880" spans="2:6">
      <c r="B880" t="s">
        <v>2521</v>
      </c>
      <c r="F880" s="93"/>
    </row>
    <row r="881" spans="2:6">
      <c r="B881" t="s">
        <v>2522</v>
      </c>
      <c r="F881" s="93"/>
    </row>
    <row r="882" spans="2:6">
      <c r="B882" t="s">
        <v>2523</v>
      </c>
      <c r="F882" s="93"/>
    </row>
    <row r="883" spans="2:6">
      <c r="B883" t="s">
        <v>2524</v>
      </c>
      <c r="F883" s="93"/>
    </row>
    <row r="884" spans="2:6">
      <c r="B884" t="s">
        <v>2527</v>
      </c>
      <c r="F884" s="93"/>
    </row>
    <row r="885" spans="2:6">
      <c r="B885" t="s">
        <v>2532</v>
      </c>
      <c r="F885" s="93"/>
    </row>
    <row r="886" spans="2:6">
      <c r="B886" t="s">
        <v>2534</v>
      </c>
      <c r="F886" s="93"/>
    </row>
    <row r="887" spans="2:6">
      <c r="B887" t="s">
        <v>2535</v>
      </c>
      <c r="F887" s="93"/>
    </row>
    <row r="888" spans="2:6">
      <c r="B888" t="s">
        <v>2537</v>
      </c>
      <c r="F888" s="93"/>
    </row>
    <row r="889" spans="2:6">
      <c r="B889" t="s">
        <v>2538</v>
      </c>
      <c r="F889" s="93"/>
    </row>
    <row r="890" spans="2:6" s="22" customFormat="1">
      <c r="B890" t="s">
        <v>2540</v>
      </c>
      <c r="D890" s="188"/>
      <c r="F890" s="1006"/>
    </row>
    <row r="891" spans="2:6" s="22" customFormat="1">
      <c r="B891" t="s">
        <v>2541</v>
      </c>
      <c r="D891" s="188"/>
    </row>
    <row r="892" spans="2:6">
      <c r="B892" t="s">
        <v>481</v>
      </c>
      <c r="D892" s="188">
        <v>-84442369379</v>
      </c>
      <c r="F892" s="93"/>
    </row>
    <row r="893" spans="2:6">
      <c r="B893" t="s">
        <v>862</v>
      </c>
      <c r="D893" s="188">
        <v>10637024487</v>
      </c>
      <c r="F893" s="93"/>
    </row>
    <row r="894" spans="2:6">
      <c r="B894" t="s">
        <v>2543</v>
      </c>
      <c r="D894" s="188">
        <v>3337219297</v>
      </c>
      <c r="F894" s="93"/>
    </row>
    <row r="895" spans="2:6">
      <c r="B895" t="s">
        <v>2544</v>
      </c>
      <c r="D895" s="188">
        <v>576866208</v>
      </c>
      <c r="F895" s="93"/>
    </row>
    <row r="896" spans="2:6" s="22" customFormat="1">
      <c r="B896" t="s">
        <v>2545</v>
      </c>
      <c r="D896" s="188">
        <v>7201589800</v>
      </c>
      <c r="F896" s="1006"/>
    </row>
    <row r="897" spans="2:6" s="22" customFormat="1">
      <c r="B897" t="s">
        <v>2546</v>
      </c>
      <c r="D897" s="188">
        <v>159526564</v>
      </c>
    </row>
    <row r="898" spans="2:6">
      <c r="B898" t="s">
        <v>2842</v>
      </c>
      <c r="D898" s="188">
        <v>98215391</v>
      </c>
      <c r="F898" s="93"/>
    </row>
    <row r="899" spans="2:6">
      <c r="B899" t="s">
        <v>2200</v>
      </c>
      <c r="D899" s="188">
        <v>-576866208</v>
      </c>
      <c r="F899" s="93"/>
    </row>
    <row r="900" spans="2:6">
      <c r="B900" t="s">
        <v>2201</v>
      </c>
      <c r="D900" s="188">
        <v>-159526565</v>
      </c>
      <c r="F900" s="93"/>
    </row>
    <row r="901" spans="2:6">
      <c r="B901" t="s">
        <v>2548</v>
      </c>
      <c r="D901" s="188">
        <v>215896917</v>
      </c>
      <c r="F901" s="93"/>
    </row>
    <row r="902" spans="2:6">
      <c r="B902" t="s">
        <v>909</v>
      </c>
      <c r="D902" s="188">
        <v>126830393</v>
      </c>
      <c r="F902" s="93"/>
    </row>
    <row r="903" spans="2:6" s="22" customFormat="1">
      <c r="B903" t="s">
        <v>927</v>
      </c>
      <c r="D903" s="188">
        <v>848048</v>
      </c>
      <c r="F903" s="1006"/>
    </row>
    <row r="904" spans="2:6" s="22" customFormat="1">
      <c r="B904" t="s">
        <v>2549</v>
      </c>
      <c r="D904" s="188">
        <v>69251888</v>
      </c>
    </row>
    <row r="905" spans="2:6">
      <c r="B905" t="s">
        <v>918</v>
      </c>
      <c r="D905" s="188">
        <v>6872680</v>
      </c>
    </row>
    <row r="906" spans="2:6">
      <c r="B906" t="s">
        <v>919</v>
      </c>
      <c r="D906" s="188">
        <v>10906259</v>
      </c>
      <c r="F906" s="93"/>
    </row>
    <row r="907" spans="2:6">
      <c r="B907" t="s">
        <v>914</v>
      </c>
      <c r="D907" s="188">
        <v>1187649</v>
      </c>
      <c r="F907" s="93"/>
    </row>
    <row r="908" spans="2:6">
      <c r="B908" t="s">
        <v>898</v>
      </c>
      <c r="D908" s="188">
        <v>446138767</v>
      </c>
      <c r="F908" s="93"/>
    </row>
    <row r="909" spans="2:6">
      <c r="B909" t="s">
        <v>2551</v>
      </c>
      <c r="D909" s="188">
        <v>358757995</v>
      </c>
      <c r="F909" s="93"/>
    </row>
    <row r="910" spans="2:6">
      <c r="B910" t="s">
        <v>943</v>
      </c>
      <c r="D910" s="188">
        <v>59760190</v>
      </c>
      <c r="F910" s="93"/>
    </row>
    <row r="911" spans="2:6" s="22" customFormat="1">
      <c r="B911" t="s">
        <v>961</v>
      </c>
      <c r="D911" s="188">
        <v>63659128</v>
      </c>
      <c r="F911" s="1006"/>
    </row>
    <row r="912" spans="2:6">
      <c r="B912" t="s">
        <v>2552</v>
      </c>
      <c r="D912" s="188">
        <v>24977963</v>
      </c>
    </row>
    <row r="913" spans="2:6">
      <c r="B913" t="s">
        <v>2553</v>
      </c>
      <c r="D913" s="188">
        <v>60179444</v>
      </c>
      <c r="F913" s="93"/>
    </row>
    <row r="914" spans="2:6">
      <c r="B914" t="s">
        <v>2554</v>
      </c>
      <c r="D914" s="188">
        <v>74480398</v>
      </c>
      <c r="F914" s="93"/>
    </row>
    <row r="915" spans="2:6">
      <c r="B915" t="s">
        <v>2843</v>
      </c>
      <c r="D915" s="188">
        <v>25454968</v>
      </c>
      <c r="F915" s="93"/>
    </row>
    <row r="916" spans="2:6">
      <c r="B916" t="s">
        <v>2844</v>
      </c>
      <c r="D916" s="188">
        <v>50245904</v>
      </c>
      <c r="F916" s="93"/>
    </row>
    <row r="917" spans="2:6">
      <c r="B917" t="s">
        <v>2556</v>
      </c>
      <c r="D917" s="188">
        <v>87380772</v>
      </c>
      <c r="F917" s="93"/>
    </row>
    <row r="918" spans="2:6">
      <c r="B918" t="s">
        <v>2560</v>
      </c>
      <c r="D918" s="188">
        <v>37977791</v>
      </c>
      <c r="F918" s="93"/>
    </row>
    <row r="919" spans="2:6">
      <c r="B919" t="s">
        <v>949</v>
      </c>
      <c r="D919" s="188">
        <v>0</v>
      </c>
      <c r="F919" s="93"/>
    </row>
    <row r="920" spans="2:6">
      <c r="B920" t="s">
        <v>2557</v>
      </c>
      <c r="D920" s="188">
        <v>0</v>
      </c>
      <c r="F920" s="93"/>
    </row>
    <row r="921" spans="2:6">
      <c r="B921" t="s">
        <v>2558</v>
      </c>
      <c r="D921" s="188">
        <v>0</v>
      </c>
      <c r="F921" s="93"/>
    </row>
    <row r="922" spans="2:6">
      <c r="B922" t="s">
        <v>2559</v>
      </c>
      <c r="D922" s="188">
        <v>0</v>
      </c>
      <c r="F922" s="93"/>
    </row>
    <row r="923" spans="2:6">
      <c r="B923" t="s">
        <v>2561</v>
      </c>
      <c r="D923" s="188">
        <v>10254482</v>
      </c>
      <c r="F923" s="93"/>
    </row>
    <row r="924" spans="2:6">
      <c r="B924" t="s">
        <v>975</v>
      </c>
      <c r="D924" s="188">
        <v>3921705</v>
      </c>
      <c r="F924" s="93"/>
    </row>
    <row r="925" spans="2:6" s="22" customFormat="1">
      <c r="B925" t="s">
        <v>977</v>
      </c>
      <c r="D925" s="188">
        <v>16714307</v>
      </c>
      <c r="F925" s="1006"/>
    </row>
    <row r="926" spans="2:6">
      <c r="B926" t="s">
        <v>979</v>
      </c>
      <c r="D926" s="188">
        <v>10604290</v>
      </c>
    </row>
    <row r="927" spans="2:6">
      <c r="B927" t="s">
        <v>980</v>
      </c>
      <c r="D927" s="188">
        <v>7843410</v>
      </c>
      <c r="F927" s="93"/>
    </row>
    <row r="928" spans="2:6" s="22" customFormat="1">
      <c r="B928" t="s">
        <v>982</v>
      </c>
      <c r="D928" s="188">
        <v>0</v>
      </c>
      <c r="F928" s="1006"/>
    </row>
    <row r="929" spans="2:6" s="22" customFormat="1">
      <c r="B929" t="s">
        <v>981</v>
      </c>
      <c r="D929" s="188">
        <v>64787</v>
      </c>
      <c r="F929" s="1006"/>
    </row>
    <row r="930" spans="2:6" s="22" customFormat="1">
      <c r="B930" t="s">
        <v>994</v>
      </c>
      <c r="D930" s="188">
        <v>19615200523</v>
      </c>
    </row>
    <row r="931" spans="2:6" s="22" customFormat="1">
      <c r="B931" t="s">
        <v>2845</v>
      </c>
      <c r="D931" s="188">
        <v>14120842611</v>
      </c>
    </row>
    <row r="932" spans="2:6">
      <c r="B932" t="s">
        <v>1152</v>
      </c>
      <c r="D932" s="188">
        <v>9807280053</v>
      </c>
      <c r="F932" s="93"/>
    </row>
    <row r="933" spans="2:6">
      <c r="B933" t="s">
        <v>1153</v>
      </c>
      <c r="D933" s="188">
        <v>22883653961</v>
      </c>
      <c r="F933" s="93"/>
    </row>
    <row r="934" spans="2:6">
      <c r="B934" t="s">
        <v>1154</v>
      </c>
      <c r="D934" s="188">
        <v>2918073881</v>
      </c>
      <c r="F934" s="93"/>
    </row>
    <row r="935" spans="2:6">
      <c r="B935" t="s">
        <v>1155</v>
      </c>
      <c r="D935" s="188">
        <v>6763242059</v>
      </c>
      <c r="F935" s="93"/>
    </row>
    <row r="936" spans="2:6">
      <c r="B936" t="s">
        <v>1156</v>
      </c>
      <c r="D936" s="188">
        <v>16269523722</v>
      </c>
      <c r="F936" s="93"/>
    </row>
    <row r="937" spans="2:6">
      <c r="B937" t="s">
        <v>1157</v>
      </c>
      <c r="D937" s="188">
        <v>7135260718</v>
      </c>
      <c r="F937" s="93"/>
    </row>
    <row r="938" spans="2:6">
      <c r="B938" t="s">
        <v>1158</v>
      </c>
      <c r="D938" s="188">
        <v>6240117405</v>
      </c>
      <c r="F938" s="93"/>
    </row>
    <row r="939" spans="2:6">
      <c r="B939" t="s">
        <v>1159</v>
      </c>
      <c r="D939" s="188">
        <v>14548531311</v>
      </c>
      <c r="F939" s="93"/>
    </row>
    <row r="940" spans="2:6">
      <c r="B940" t="s">
        <v>1059</v>
      </c>
      <c r="D940" s="188">
        <v>6832918147</v>
      </c>
      <c r="F940" s="93"/>
    </row>
    <row r="941" spans="2:6">
      <c r="B941" t="s">
        <v>1160</v>
      </c>
      <c r="D941" s="188">
        <v>2913672191</v>
      </c>
      <c r="F941" s="93"/>
    </row>
    <row r="942" spans="2:6">
      <c r="B942" t="s">
        <v>2567</v>
      </c>
      <c r="D942" s="188">
        <v>0</v>
      </c>
      <c r="F942" s="93"/>
    </row>
    <row r="943" spans="2:6">
      <c r="B943" t="s">
        <v>2568</v>
      </c>
      <c r="D943" s="188">
        <v>0</v>
      </c>
      <c r="F943" s="93"/>
    </row>
    <row r="944" spans="2:6" s="22" customFormat="1">
      <c r="B944" t="s">
        <v>2569</v>
      </c>
      <c r="D944" s="188">
        <v>0</v>
      </c>
      <c r="F944" s="1006"/>
    </row>
    <row r="945" spans="2:7" s="22" customFormat="1">
      <c r="B945" t="s">
        <v>2570</v>
      </c>
      <c r="D945" s="188">
        <v>0</v>
      </c>
    </row>
    <row r="946" spans="2:7">
      <c r="B946" t="s">
        <v>2571</v>
      </c>
      <c r="D946" s="188">
        <v>0</v>
      </c>
      <c r="F946" s="93"/>
      <c r="G946" s="93"/>
    </row>
    <row r="947" spans="2:7">
      <c r="B947" t="s">
        <v>2572</v>
      </c>
      <c r="D947" s="188">
        <v>0</v>
      </c>
      <c r="F947" s="93"/>
      <c r="G947" s="93"/>
    </row>
    <row r="948" spans="2:7" s="22" customFormat="1">
      <c r="B948" t="s">
        <v>1078</v>
      </c>
      <c r="D948" s="188">
        <v>0</v>
      </c>
      <c r="F948" s="1006"/>
    </row>
    <row r="949" spans="2:7" s="22" customFormat="1">
      <c r="B949" t="s">
        <v>1079</v>
      </c>
      <c r="D949" s="188">
        <v>0</v>
      </c>
      <c r="G949" s="1006"/>
    </row>
    <row r="950" spans="2:7">
      <c r="B950" t="s">
        <v>1081</v>
      </c>
      <c r="D950" s="188">
        <v>0</v>
      </c>
      <c r="F950" s="93"/>
    </row>
    <row r="951" spans="2:7">
      <c r="B951" t="s">
        <v>1082</v>
      </c>
      <c r="D951" s="188">
        <v>-36339350517</v>
      </c>
      <c r="F951" s="93"/>
    </row>
    <row r="952" spans="2:7" s="22" customFormat="1">
      <c r="B952" t="s">
        <v>1085</v>
      </c>
      <c r="D952" s="188">
        <v>-18170345132</v>
      </c>
      <c r="F952" s="1006"/>
    </row>
    <row r="953" spans="2:7" s="22" customFormat="1">
      <c r="B953" t="s">
        <v>1083</v>
      </c>
      <c r="D953" s="188">
        <v>0</v>
      </c>
    </row>
    <row r="954" spans="2:7">
      <c r="B954" t="s">
        <v>1084</v>
      </c>
      <c r="D954" s="188">
        <v>-8535974420</v>
      </c>
      <c r="F954" s="93"/>
    </row>
    <row r="955" spans="2:7">
      <c r="B955" t="s">
        <v>1086</v>
      </c>
      <c r="D955" s="188">
        <v>-9917743304</v>
      </c>
      <c r="F955" s="93"/>
    </row>
    <row r="956" spans="2:7">
      <c r="B956" t="s">
        <v>1087</v>
      </c>
      <c r="D956" s="188">
        <v>-11163265143</v>
      </c>
      <c r="F956" s="93"/>
    </row>
    <row r="957" spans="2:7">
      <c r="B957" t="s">
        <v>1065</v>
      </c>
      <c r="D957" s="188">
        <v>46367198</v>
      </c>
      <c r="F957" s="93"/>
    </row>
    <row r="958" spans="2:7">
      <c r="B958" t="s">
        <v>2573</v>
      </c>
      <c r="D958" s="188">
        <v>25570566</v>
      </c>
      <c r="F958" s="93"/>
    </row>
    <row r="959" spans="2:7" s="22" customFormat="1">
      <c r="B959" t="s">
        <v>1063</v>
      </c>
      <c r="D959" s="188">
        <v>847115261</v>
      </c>
      <c r="F959" s="1006"/>
    </row>
    <row r="960" spans="2:7" s="22" customFormat="1">
      <c r="B960" t="s">
        <v>2846</v>
      </c>
      <c r="D960" s="188">
        <v>1016194654</v>
      </c>
      <c r="F960" s="1006"/>
    </row>
    <row r="961" spans="2:6" s="22" customFormat="1">
      <c r="B961" t="s">
        <v>2576</v>
      </c>
      <c r="D961" s="188">
        <v>6553259675</v>
      </c>
      <c r="F961" s="1006"/>
    </row>
    <row r="962" spans="2:6" s="22" customFormat="1">
      <c r="B962" t="s">
        <v>1088</v>
      </c>
      <c r="D962" s="188">
        <v>6533581372</v>
      </c>
    </row>
    <row r="963" spans="2:6" s="22" customFormat="1">
      <c r="B963" t="s">
        <v>2577</v>
      </c>
      <c r="D963" s="188">
        <v>19678303</v>
      </c>
    </row>
    <row r="964" spans="2:6" s="22" customFormat="1">
      <c r="B964" t="s">
        <v>2579</v>
      </c>
      <c r="D964" s="188">
        <v>35174797</v>
      </c>
    </row>
    <row r="965" spans="2:6" s="22" customFormat="1">
      <c r="B965" t="s">
        <v>2847</v>
      </c>
      <c r="D965" s="188">
        <v>35174797</v>
      </c>
    </row>
    <row r="966" spans="2:6">
      <c r="B966" t="s">
        <v>2583</v>
      </c>
      <c r="D966" s="188">
        <v>802795208</v>
      </c>
      <c r="F966" s="93"/>
    </row>
    <row r="967" spans="2:6">
      <c r="B967" t="s">
        <v>1070</v>
      </c>
      <c r="D967" s="188">
        <v>128707454</v>
      </c>
      <c r="F967" s="93"/>
    </row>
    <row r="968" spans="2:6">
      <c r="B968" t="s">
        <v>1071</v>
      </c>
      <c r="F968" s="93"/>
    </row>
    <row r="969" spans="2:6">
      <c r="B969" t="s">
        <v>1072</v>
      </c>
      <c r="D969" s="188">
        <v>30119770</v>
      </c>
      <c r="F969" s="93"/>
    </row>
    <row r="970" spans="2:6">
      <c r="B970" t="s">
        <v>2584</v>
      </c>
      <c r="D970" s="188">
        <v>157183597</v>
      </c>
      <c r="F970" s="93"/>
    </row>
    <row r="971" spans="2:6">
      <c r="B971" t="s">
        <v>1074</v>
      </c>
      <c r="D971" s="188">
        <v>360871120</v>
      </c>
      <c r="F971" s="93"/>
    </row>
    <row r="972" spans="2:6">
      <c r="B972" t="s">
        <v>2848</v>
      </c>
      <c r="D972" s="188">
        <v>24926590</v>
      </c>
      <c r="F972" s="93"/>
    </row>
    <row r="973" spans="2:6">
      <c r="B973" t="s">
        <v>1075</v>
      </c>
      <c r="D973" s="188">
        <v>100986677</v>
      </c>
      <c r="F973" s="93"/>
    </row>
    <row r="974" spans="2:6">
      <c r="B974" t="s">
        <v>2591</v>
      </c>
      <c r="D974" s="188">
        <v>-1896871768</v>
      </c>
      <c r="F974" s="93"/>
    </row>
    <row r="975" spans="2:6">
      <c r="B975" t="s">
        <v>2574</v>
      </c>
      <c r="D975" s="188">
        <v>52001877671</v>
      </c>
      <c r="F975" s="93"/>
    </row>
    <row r="976" spans="2:6">
      <c r="B976" t="s">
        <v>324</v>
      </c>
      <c r="D976" s="188">
        <v>-52656486713</v>
      </c>
      <c r="F976" s="93"/>
    </row>
    <row r="977" spans="2:6">
      <c r="B977" t="s">
        <v>2849</v>
      </c>
      <c r="D977" s="188">
        <v>-196257254</v>
      </c>
      <c r="F977" s="93"/>
    </row>
    <row r="978" spans="2:6">
      <c r="B978" t="s">
        <v>2850</v>
      </c>
      <c r="D978" s="188">
        <v>-134580884</v>
      </c>
      <c r="F978" s="93"/>
    </row>
    <row r="979" spans="2:6">
      <c r="B979" t="s">
        <v>2851</v>
      </c>
      <c r="D979" s="188">
        <v>-570321500</v>
      </c>
      <c r="F979" s="93"/>
    </row>
    <row r="980" spans="2:6">
      <c r="B980" t="s">
        <v>2852</v>
      </c>
      <c r="D980" s="188">
        <v>-223220113</v>
      </c>
      <c r="F980" s="93"/>
    </row>
    <row r="981" spans="2:6">
      <c r="B981" t="s">
        <v>2853</v>
      </c>
      <c r="D981" s="188">
        <v>-117882975</v>
      </c>
      <c r="F981" s="93"/>
    </row>
    <row r="982" spans="2:6">
      <c r="B982" t="s">
        <v>2588</v>
      </c>
      <c r="D982" s="188">
        <v>105422029656</v>
      </c>
      <c r="F982" s="93"/>
    </row>
    <row r="983" spans="2:6">
      <c r="B983" t="s">
        <v>1102</v>
      </c>
      <c r="D983" s="188">
        <v>6674438671</v>
      </c>
      <c r="F983" s="93"/>
    </row>
    <row r="984" spans="2:6" s="22" customFormat="1">
      <c r="B984" t="s">
        <v>2854</v>
      </c>
      <c r="D984" s="188">
        <v>6674438671</v>
      </c>
      <c r="F984" s="1006"/>
    </row>
    <row r="985" spans="2:6" s="22" customFormat="1">
      <c r="B985" t="s">
        <v>2855</v>
      </c>
      <c r="D985" s="188">
        <v>411941191</v>
      </c>
    </row>
    <row r="986" spans="2:6">
      <c r="B986" t="s">
        <v>2856</v>
      </c>
      <c r="D986" s="188">
        <v>-411941191</v>
      </c>
      <c r="F986" s="93"/>
    </row>
    <row r="987" spans="2:6" s="22" customFormat="1">
      <c r="B987" t="s">
        <v>2857</v>
      </c>
      <c r="D987" s="188">
        <v>85214708558</v>
      </c>
      <c r="F987" s="1006"/>
    </row>
    <row r="988" spans="2:6" s="22" customFormat="1">
      <c r="B988" t="s">
        <v>1057</v>
      </c>
      <c r="D988" s="188">
        <v>61693784394</v>
      </c>
    </row>
    <row r="989" spans="2:6">
      <c r="B989" t="s">
        <v>1058</v>
      </c>
      <c r="D989" s="188">
        <v>26589016986</v>
      </c>
      <c r="F989" s="93"/>
    </row>
    <row r="990" spans="2:6" s="22" customFormat="1">
      <c r="B990" t="s">
        <v>2858</v>
      </c>
      <c r="D990" s="188">
        <v>7112183809</v>
      </c>
      <c r="F990" s="1006"/>
    </row>
    <row r="991" spans="2:6" s="22" customFormat="1">
      <c r="B991" t="s">
        <v>1162</v>
      </c>
      <c r="D991" s="188">
        <v>3048078776</v>
      </c>
      <c r="F991" s="1006"/>
    </row>
    <row r="992" spans="2:6">
      <c r="B992" t="s">
        <v>2859</v>
      </c>
      <c r="D992" s="188">
        <v>3084644060</v>
      </c>
      <c r="E992" s="22"/>
      <c r="F992" s="1006"/>
    </row>
    <row r="993" spans="2:7" s="22" customFormat="1">
      <c r="B993" t="s">
        <v>2860</v>
      </c>
      <c r="D993" s="188">
        <v>1321990311</v>
      </c>
    </row>
    <row r="994" spans="2:7" s="22" customFormat="1">
      <c r="B994" t="s">
        <v>2861</v>
      </c>
      <c r="D994" s="188">
        <v>1046471062</v>
      </c>
    </row>
    <row r="995" spans="2:7" s="22" customFormat="1">
      <c r="B995" t="s">
        <v>2862</v>
      </c>
      <c r="D995" s="188">
        <v>448487598</v>
      </c>
    </row>
    <row r="996" spans="2:7">
      <c r="B996" t="s">
        <v>2863</v>
      </c>
      <c r="D996" s="188">
        <v>1026152086</v>
      </c>
      <c r="F996" s="93"/>
    </row>
    <row r="997" spans="2:7">
      <c r="B997" t="s">
        <v>2864</v>
      </c>
      <c r="D997" s="188">
        <v>439779466</v>
      </c>
      <c r="F997" s="93"/>
    </row>
    <row r="998" spans="2:7" s="22" customFormat="1">
      <c r="B998" t="s">
        <v>1151</v>
      </c>
      <c r="D998" s="188">
        <v>76817629822</v>
      </c>
      <c r="F998" s="1006"/>
    </row>
    <row r="999" spans="2:7" s="22" customFormat="1">
      <c r="B999" t="s">
        <v>2468</v>
      </c>
      <c r="D999" s="188">
        <v>-84954521885</v>
      </c>
    </row>
    <row r="1000" spans="2:7">
      <c r="B1000" t="s">
        <v>1169</v>
      </c>
      <c r="D1000" s="188">
        <v>-1314269382</v>
      </c>
      <c r="F1000" s="93"/>
      <c r="G1000" s="463"/>
    </row>
    <row r="1001" spans="2:7" s="22" customFormat="1">
      <c r="B1001" t="s">
        <v>2865</v>
      </c>
      <c r="D1001" s="188">
        <v>-357195937</v>
      </c>
      <c r="F1001" s="1006"/>
    </row>
    <row r="1002" spans="2:7" s="22" customFormat="1">
      <c r="B1002" t="s">
        <v>2866</v>
      </c>
      <c r="D1002" s="188">
        <v>-240279775</v>
      </c>
    </row>
    <row r="1003" spans="2:7">
      <c r="B1003" t="s">
        <v>2867</v>
      </c>
      <c r="D1003" s="188">
        <v>-1843812643</v>
      </c>
      <c r="F1003" s="93"/>
    </row>
    <row r="1004" spans="2:7" s="22" customFormat="1">
      <c r="B1004" t="s">
        <v>2868</v>
      </c>
      <c r="D1004" s="188">
        <v>-841090564</v>
      </c>
      <c r="F1004" s="1006"/>
    </row>
    <row r="1005" spans="2:7">
      <c r="B1005" t="s">
        <v>2869</v>
      </c>
      <c r="D1005" s="188">
        <v>-2717709971</v>
      </c>
      <c r="E1005" s="22"/>
      <c r="F1005" s="1006"/>
      <c r="G1005" s="93"/>
    </row>
    <row r="1006" spans="2:7" s="22" customFormat="1">
      <c r="B1006" t="s">
        <v>2870</v>
      </c>
      <c r="D1006" s="188">
        <v>-2741374241</v>
      </c>
    </row>
    <row r="1007" spans="2:7" s="22" customFormat="1">
      <c r="B1007" t="s">
        <v>2871</v>
      </c>
      <c r="D1007" s="188">
        <v>-2230841016</v>
      </c>
    </row>
    <row r="1008" spans="2:7" s="22" customFormat="1">
      <c r="B1008" t="s">
        <v>2872</v>
      </c>
      <c r="D1008" s="188">
        <v>-172414398</v>
      </c>
    </row>
    <row r="1009" spans="2:6" s="22" customFormat="1">
      <c r="B1009" t="s">
        <v>2593</v>
      </c>
      <c r="D1009" s="188">
        <v>264613053</v>
      </c>
    </row>
    <row r="1010" spans="2:6">
      <c r="B1010" t="s">
        <v>1095</v>
      </c>
      <c r="D1010" s="188">
        <v>132820906597</v>
      </c>
      <c r="F1010" s="93"/>
    </row>
    <row r="1011" spans="2:6" s="22" customFormat="1">
      <c r="B1011" t="s">
        <v>2504</v>
      </c>
      <c r="D1011" s="188">
        <v>-132556293544</v>
      </c>
      <c r="F1011" s="1006"/>
    </row>
    <row r="1012" spans="2:6" s="22" customFormat="1">
      <c r="B1012" t="s">
        <v>2873</v>
      </c>
      <c r="D1012" s="188">
        <v>8564577029</v>
      </c>
    </row>
    <row r="1013" spans="2:6">
      <c r="B1013" t="s">
        <v>1167</v>
      </c>
      <c r="D1013" s="188">
        <v>8269353394</v>
      </c>
      <c r="F1013" s="93"/>
    </row>
    <row r="1014" spans="2:6">
      <c r="B1014" t="s">
        <v>1168</v>
      </c>
      <c r="D1014" s="188">
        <v>295223635</v>
      </c>
      <c r="F1014" s="93"/>
    </row>
    <row r="1015" spans="2:6">
      <c r="B1015" t="s">
        <v>2874</v>
      </c>
      <c r="D1015" s="188">
        <v>4703692345</v>
      </c>
      <c r="F1015" s="93"/>
    </row>
    <row r="1016" spans="2:6">
      <c r="B1016" t="s">
        <v>2596</v>
      </c>
      <c r="D1016" s="188">
        <v>4703692345</v>
      </c>
      <c r="F1016" s="93"/>
    </row>
    <row r="1017" spans="2:6">
      <c r="B1017" t="s">
        <v>933</v>
      </c>
      <c r="D1017" s="188">
        <v>0</v>
      </c>
      <c r="F1017" s="93"/>
    </row>
    <row r="1018" spans="2:6" s="22" customFormat="1">
      <c r="B1018" t="s">
        <v>1174</v>
      </c>
      <c r="D1018" s="188">
        <v>35172783246</v>
      </c>
      <c r="F1018" s="1006"/>
    </row>
    <row r="1019" spans="2:6" s="22" customFormat="1">
      <c r="B1019" t="s">
        <v>2601</v>
      </c>
      <c r="D1019" s="188">
        <v>15000317353</v>
      </c>
      <c r="F1019" s="1006"/>
    </row>
    <row r="1020" spans="2:6" s="22" customFormat="1">
      <c r="B1020" t="s">
        <v>2602</v>
      </c>
      <c r="D1020" s="188">
        <v>15000000000</v>
      </c>
    </row>
    <row r="1021" spans="2:6">
      <c r="B1021" t="s">
        <v>2603</v>
      </c>
      <c r="D1021" s="188">
        <v>317353</v>
      </c>
    </row>
    <row r="1022" spans="2:6">
      <c r="B1022" t="s">
        <v>1193</v>
      </c>
      <c r="D1022" s="188">
        <v>4761672889</v>
      </c>
      <c r="F1022" s="93"/>
    </row>
    <row r="1023" spans="2:6">
      <c r="B1023" t="s">
        <v>1693</v>
      </c>
      <c r="D1023" s="188">
        <v>2337972643</v>
      </c>
      <c r="F1023" s="93"/>
    </row>
    <row r="1024" spans="2:6" s="22" customFormat="1">
      <c r="B1024" t="s">
        <v>1211</v>
      </c>
      <c r="D1024" s="188">
        <v>2423700246</v>
      </c>
      <c r="F1024" s="1006"/>
    </row>
    <row r="1025" spans="2:6" s="22" customFormat="1">
      <c r="B1025" t="s">
        <v>1214</v>
      </c>
      <c r="D1025" s="188">
        <v>22098011759</v>
      </c>
      <c r="F1025" s="1006"/>
    </row>
    <row r="1026" spans="2:6" s="22" customFormat="1">
      <c r="B1026" t="s">
        <v>17</v>
      </c>
      <c r="D1026" s="188">
        <v>22098011759</v>
      </c>
      <c r="F1026" s="1006"/>
    </row>
    <row r="1027" spans="2:6">
      <c r="B1027" t="s">
        <v>2875</v>
      </c>
      <c r="D1027" s="188">
        <v>-6687218755</v>
      </c>
      <c r="F1027" s="93"/>
    </row>
    <row r="1028" spans="2:6">
      <c r="B1028" t="s">
        <v>2876</v>
      </c>
      <c r="D1028" s="188">
        <v>-6687218755</v>
      </c>
      <c r="F1028" s="93"/>
    </row>
    <row r="1029" spans="2:6">
      <c r="B1029" t="s">
        <v>2608</v>
      </c>
      <c r="D1029" s="188">
        <v>131071918324</v>
      </c>
      <c r="F1029" s="93"/>
    </row>
    <row r="1030" spans="2:6">
      <c r="B1030" t="s">
        <v>1227</v>
      </c>
      <c r="D1030" s="188">
        <v>109001463764</v>
      </c>
      <c r="F1030" s="93"/>
    </row>
    <row r="1031" spans="2:6">
      <c r="B1031" t="s">
        <v>2877</v>
      </c>
      <c r="D1031" s="188">
        <v>1012328157</v>
      </c>
      <c r="F1031" s="93"/>
    </row>
    <row r="1032" spans="2:6">
      <c r="B1032" t="s">
        <v>2611</v>
      </c>
      <c r="D1032" s="188">
        <v>0</v>
      </c>
      <c r="F1032" s="93"/>
    </row>
    <row r="1033" spans="2:6">
      <c r="B1033" t="s">
        <v>2614</v>
      </c>
      <c r="D1033" s="188">
        <v>386053662</v>
      </c>
      <c r="F1033" s="1006"/>
    </row>
    <row r="1034" spans="2:6" s="22" customFormat="1">
      <c r="B1034" t="s">
        <v>2615</v>
      </c>
      <c r="D1034" s="188">
        <v>63744762</v>
      </c>
      <c r="F1034" s="1006"/>
    </row>
    <row r="1035" spans="2:6" s="22" customFormat="1">
      <c r="B1035" t="s">
        <v>2616</v>
      </c>
      <c r="D1035" s="188">
        <v>116775443</v>
      </c>
    </row>
    <row r="1036" spans="2:6">
      <c r="B1036" t="s">
        <v>2617</v>
      </c>
      <c r="D1036" s="188">
        <v>137014197</v>
      </c>
      <c r="F1036" s="93"/>
    </row>
    <row r="1037" spans="2:6">
      <c r="B1037" t="s">
        <v>2618</v>
      </c>
      <c r="D1037" s="188">
        <v>191026953</v>
      </c>
      <c r="F1037" s="93"/>
    </row>
    <row r="1038" spans="2:6">
      <c r="B1038" t="s">
        <v>2878</v>
      </c>
      <c r="D1038" s="188">
        <v>18676190</v>
      </c>
      <c r="F1038" s="93"/>
    </row>
    <row r="1039" spans="2:6">
      <c r="B1039" t="s">
        <v>2879</v>
      </c>
      <c r="D1039" s="188">
        <v>99036950</v>
      </c>
      <c r="F1039" s="93"/>
    </row>
    <row r="1040" spans="2:6">
      <c r="B1040" t="s">
        <v>2621</v>
      </c>
      <c r="D1040" s="188">
        <v>105879747651</v>
      </c>
      <c r="F1040" s="93"/>
    </row>
    <row r="1041" spans="2:6">
      <c r="B1041" t="s">
        <v>2623</v>
      </c>
      <c r="D1041" s="188">
        <v>649521220</v>
      </c>
      <c r="F1041" s="93"/>
    </row>
    <row r="1042" spans="2:6">
      <c r="B1042" t="s">
        <v>2880</v>
      </c>
      <c r="D1042" s="188">
        <v>31476098181</v>
      </c>
      <c r="F1042" s="93"/>
    </row>
    <row r="1043" spans="2:6">
      <c r="B1043" t="s">
        <v>2881</v>
      </c>
      <c r="D1043" s="188">
        <v>28262972238</v>
      </c>
      <c r="F1043" s="93"/>
    </row>
    <row r="1044" spans="2:6">
      <c r="B1044" t="s">
        <v>2882</v>
      </c>
      <c r="D1044" s="188">
        <v>28923055771</v>
      </c>
      <c r="F1044" s="93"/>
    </row>
    <row r="1045" spans="2:6">
      <c r="B1045" t="s">
        <v>2883</v>
      </c>
      <c r="D1045" s="188">
        <v>16568100241</v>
      </c>
      <c r="F1045" s="93"/>
    </row>
    <row r="1046" spans="2:6">
      <c r="B1046" t="s">
        <v>2884</v>
      </c>
      <c r="D1046" s="188">
        <v>-825797593</v>
      </c>
      <c r="F1046" s="93"/>
    </row>
    <row r="1047" spans="2:6" s="22" customFormat="1">
      <c r="B1047" t="s">
        <v>2624</v>
      </c>
      <c r="D1047" s="188">
        <v>-758676364</v>
      </c>
      <c r="F1047" s="1006"/>
    </row>
    <row r="1048" spans="2:6" s="22" customFormat="1">
      <c r="B1048" t="s">
        <v>2646</v>
      </c>
      <c r="D1048" s="188">
        <v>-67121229</v>
      </c>
      <c r="F1048" s="1006"/>
    </row>
    <row r="1049" spans="2:6" s="22" customFormat="1">
      <c r="B1049" t="s">
        <v>2885</v>
      </c>
      <c r="D1049" s="188">
        <v>2935185549</v>
      </c>
    </row>
    <row r="1050" spans="2:6" s="22" customFormat="1">
      <c r="B1050" t="s">
        <v>1254</v>
      </c>
      <c r="D1050" s="188">
        <v>-29003793308</v>
      </c>
    </row>
    <row r="1051" spans="2:6" s="22" customFormat="1">
      <c r="B1051" t="s">
        <v>1255</v>
      </c>
      <c r="D1051" s="188">
        <v>-18885890610</v>
      </c>
    </row>
    <row r="1052" spans="2:6" s="22" customFormat="1">
      <c r="B1052" t="s">
        <v>1256</v>
      </c>
      <c r="D1052" s="188">
        <v>-18639103715</v>
      </c>
    </row>
    <row r="1053" spans="2:6">
      <c r="B1053" t="s">
        <v>1257</v>
      </c>
      <c r="D1053" s="188">
        <v>24927517339</v>
      </c>
      <c r="F1053" s="93"/>
    </row>
    <row r="1054" spans="2:6">
      <c r="B1054" t="s">
        <v>1258</v>
      </c>
      <c r="D1054" s="188">
        <v>-8080600988</v>
      </c>
      <c r="F1054" s="93"/>
    </row>
    <row r="1055" spans="2:6">
      <c r="B1055" t="s">
        <v>1259</v>
      </c>
      <c r="D1055" s="188">
        <v>15137734338</v>
      </c>
      <c r="F1055" s="93"/>
    </row>
    <row r="1056" spans="2:6">
      <c r="B1056" t="s">
        <v>1260</v>
      </c>
      <c r="D1056" s="188">
        <v>8535974420</v>
      </c>
      <c r="F1056" s="93"/>
    </row>
    <row r="1057" spans="2:6">
      <c r="B1057" t="s">
        <v>1261</v>
      </c>
      <c r="D1057" s="188">
        <v>9917743304</v>
      </c>
      <c r="F1057" s="93"/>
    </row>
    <row r="1058" spans="2:6">
      <c r="B1058" t="s">
        <v>1262</v>
      </c>
      <c r="D1058" s="188">
        <v>11163265143</v>
      </c>
      <c r="F1058" s="93"/>
    </row>
    <row r="1059" spans="2:6">
      <c r="B1059" t="s">
        <v>2886</v>
      </c>
      <c r="D1059" s="188">
        <v>2717709971</v>
      </c>
      <c r="F1059" s="93"/>
    </row>
    <row r="1060" spans="2:6">
      <c r="B1060" t="s">
        <v>2887</v>
      </c>
      <c r="D1060" s="188">
        <v>2741374241</v>
      </c>
      <c r="F1060" s="93"/>
    </row>
    <row r="1061" spans="2:6">
      <c r="B1061" t="s">
        <v>2888</v>
      </c>
      <c r="D1061" s="188">
        <v>2230841016</v>
      </c>
      <c r="F1061" s="93"/>
    </row>
    <row r="1062" spans="2:6">
      <c r="B1062" t="s">
        <v>2889</v>
      </c>
      <c r="D1062" s="188">
        <v>172414398</v>
      </c>
      <c r="F1062" s="93"/>
    </row>
    <row r="1063" spans="2:6">
      <c r="B1063" t="s">
        <v>1449</v>
      </c>
      <c r="D1063" s="188">
        <v>22070454560</v>
      </c>
      <c r="F1063" s="93"/>
    </row>
    <row r="1064" spans="2:6" s="22" customFormat="1">
      <c r="B1064" t="s">
        <v>1475</v>
      </c>
      <c r="D1064" s="188">
        <v>65710001</v>
      </c>
      <c r="F1064" s="1006"/>
    </row>
    <row r="1065" spans="2:6" s="22" customFormat="1">
      <c r="B1065" t="s">
        <v>1477</v>
      </c>
      <c r="D1065" s="188">
        <v>694033350</v>
      </c>
    </row>
    <row r="1066" spans="2:6">
      <c r="B1066" t="s">
        <v>1479</v>
      </c>
      <c r="D1066" s="188">
        <v>116725551</v>
      </c>
      <c r="F1066" s="93"/>
    </row>
    <row r="1067" spans="2:6">
      <c r="B1067" t="s">
        <v>1481</v>
      </c>
      <c r="D1067" s="188">
        <v>25132291</v>
      </c>
      <c r="F1067" s="93"/>
    </row>
    <row r="1068" spans="2:6">
      <c r="B1068" t="s">
        <v>2630</v>
      </c>
      <c r="D1068" s="188">
        <v>46541725</v>
      </c>
      <c r="F1068" s="93"/>
    </row>
    <row r="1069" spans="2:6">
      <c r="B1069" t="s">
        <v>1483</v>
      </c>
      <c r="D1069" s="188">
        <v>355771767</v>
      </c>
      <c r="F1069" s="93"/>
    </row>
    <row r="1070" spans="2:6">
      <c r="B1070" t="s">
        <v>2631</v>
      </c>
      <c r="D1070" s="188">
        <v>423167267</v>
      </c>
      <c r="F1070" s="93"/>
    </row>
    <row r="1071" spans="2:6">
      <c r="B1071" t="s">
        <v>2890</v>
      </c>
      <c r="D1071" s="188">
        <v>0</v>
      </c>
      <c r="F1071" s="93"/>
    </row>
    <row r="1072" spans="2:6">
      <c r="B1072" t="s">
        <v>1485</v>
      </c>
      <c r="D1072" s="188">
        <v>152609708</v>
      </c>
      <c r="F1072" s="93"/>
    </row>
    <row r="1073" spans="2:6">
      <c r="B1073" t="s">
        <v>1487</v>
      </c>
      <c r="D1073" s="188">
        <v>2787688</v>
      </c>
      <c r="F1073" s="93"/>
    </row>
    <row r="1074" spans="2:6" s="22" customFormat="1">
      <c r="B1074" t="s">
        <v>1489</v>
      </c>
      <c r="D1074" s="188">
        <v>1409091</v>
      </c>
      <c r="F1074" s="1006"/>
    </row>
    <row r="1075" spans="2:6" s="22" customFormat="1">
      <c r="B1075" t="s">
        <v>2632</v>
      </c>
      <c r="D1075" s="188">
        <v>449675137</v>
      </c>
      <c r="F1075" s="1006"/>
    </row>
    <row r="1076" spans="2:6" s="22" customFormat="1">
      <c r="B1076" t="s">
        <v>2891</v>
      </c>
      <c r="D1076" s="188">
        <v>128013596</v>
      </c>
    </row>
    <row r="1077" spans="2:6" s="22" customFormat="1">
      <c r="B1077" t="s">
        <v>2892</v>
      </c>
      <c r="D1077" s="188">
        <v>35184830</v>
      </c>
    </row>
    <row r="1078" spans="2:6">
      <c r="B1078" t="s">
        <v>1263</v>
      </c>
      <c r="D1078" s="188">
        <v>1715011667</v>
      </c>
      <c r="F1078" s="93"/>
    </row>
    <row r="1079" spans="2:6">
      <c r="B1079" t="s">
        <v>2893</v>
      </c>
      <c r="D1079" s="188">
        <v>15028971450</v>
      </c>
      <c r="F1079" s="93"/>
    </row>
    <row r="1080" spans="2:6">
      <c r="B1080" t="s">
        <v>2894</v>
      </c>
      <c r="D1080" s="188">
        <v>1036309441</v>
      </c>
      <c r="F1080" s="93"/>
    </row>
    <row r="1081" spans="2:6">
      <c r="B1081" t="s">
        <v>1741</v>
      </c>
      <c r="D1081" s="188">
        <v>1793400000</v>
      </c>
      <c r="F1081" s="93"/>
    </row>
    <row r="1082" spans="2:6">
      <c r="B1082" t="s">
        <v>2635</v>
      </c>
      <c r="D1082" s="188">
        <v>108973906565</v>
      </c>
      <c r="F1082" s="93"/>
    </row>
    <row r="1083" spans="2:6" s="22" customFormat="1">
      <c r="B1083" t="s">
        <v>2715</v>
      </c>
      <c r="D1083" s="188">
        <v>73534250472</v>
      </c>
      <c r="F1083" s="1006"/>
    </row>
    <row r="1084" spans="2:6" s="22" customFormat="1">
      <c r="B1084" t="s">
        <v>2716</v>
      </c>
      <c r="D1084" s="188">
        <v>70702054021</v>
      </c>
      <c r="F1084" s="1006"/>
    </row>
    <row r="1085" spans="2:6" s="22" customFormat="1">
      <c r="B1085" t="s">
        <v>1355</v>
      </c>
      <c r="D1085" s="188">
        <v>-179326823</v>
      </c>
    </row>
    <row r="1086" spans="2:6" s="22" customFormat="1">
      <c r="B1086" t="s">
        <v>1357</v>
      </c>
      <c r="D1086" s="188">
        <v>381303220</v>
      </c>
    </row>
    <row r="1087" spans="2:6">
      <c r="B1087" t="s">
        <v>2895</v>
      </c>
      <c r="D1087" s="188">
        <v>21987862501</v>
      </c>
      <c r="F1087" s="93"/>
    </row>
    <row r="1088" spans="2:6">
      <c r="B1088" t="s">
        <v>2896</v>
      </c>
      <c r="D1088" s="188">
        <v>-21406634362</v>
      </c>
      <c r="F1088" s="93"/>
    </row>
    <row r="1089" spans="2:6">
      <c r="B1089" t="s">
        <v>1360</v>
      </c>
      <c r="D1089" s="188">
        <v>-10816602771</v>
      </c>
      <c r="F1089" s="93"/>
    </row>
    <row r="1090" spans="2:6">
      <c r="B1090" t="s">
        <v>1361</v>
      </c>
      <c r="D1090" s="188">
        <v>-11840655195</v>
      </c>
      <c r="F1090" s="93"/>
    </row>
    <row r="1091" spans="2:6">
      <c r="B1091" t="s">
        <v>1362</v>
      </c>
      <c r="D1091" s="188">
        <v>17556984349</v>
      </c>
      <c r="F1091" s="93"/>
    </row>
    <row r="1092" spans="2:6">
      <c r="B1092" t="s">
        <v>1363</v>
      </c>
      <c r="D1092" s="188">
        <v>-5490610959</v>
      </c>
      <c r="F1092" s="93"/>
    </row>
    <row r="1093" spans="2:6">
      <c r="B1093" t="s">
        <v>1364</v>
      </c>
      <c r="D1093" s="188">
        <v>11262444294</v>
      </c>
      <c r="F1093" s="93"/>
    </row>
    <row r="1094" spans="2:6">
      <c r="B1094" t="s">
        <v>1365</v>
      </c>
      <c r="D1094" s="188">
        <v>5206414001</v>
      </c>
      <c r="F1094" s="93"/>
    </row>
    <row r="1095" spans="2:6">
      <c r="B1095" t="s">
        <v>1366</v>
      </c>
      <c r="D1095" s="188">
        <v>5838678487</v>
      </c>
      <c r="F1095" s="93"/>
    </row>
    <row r="1096" spans="2:6" s="22" customFormat="1">
      <c r="B1096" t="s">
        <v>1367</v>
      </c>
      <c r="D1096" s="188">
        <v>7679685026</v>
      </c>
      <c r="F1096" s="1006"/>
    </row>
    <row r="1097" spans="2:6" s="22" customFormat="1">
      <c r="B1097" t="s">
        <v>1368</v>
      </c>
      <c r="D1097" s="188">
        <v>1341533796</v>
      </c>
    </row>
    <row r="1098" spans="2:6">
      <c r="B1098" t="s">
        <v>2897</v>
      </c>
      <c r="D1098" s="188">
        <v>15686229044</v>
      </c>
      <c r="F1098" s="93"/>
    </row>
    <row r="1099" spans="2:6" s="22" customFormat="1">
      <c r="B1099" t="s">
        <v>2898</v>
      </c>
      <c r="D1099" s="188">
        <v>15692289869</v>
      </c>
      <c r="F1099" s="1006"/>
    </row>
    <row r="1100" spans="2:6" s="22" customFormat="1">
      <c r="B1100" t="s">
        <v>2899</v>
      </c>
      <c r="D1100" s="188">
        <v>13325814954</v>
      </c>
    </row>
    <row r="1101" spans="2:6">
      <c r="B1101" t="s">
        <v>2900</v>
      </c>
      <c r="D1101" s="188">
        <v>1496644764</v>
      </c>
      <c r="F1101" s="93"/>
    </row>
    <row r="1102" spans="2:6">
      <c r="B1102" t="s">
        <v>2901</v>
      </c>
      <c r="D1102" s="188">
        <v>1614577157</v>
      </c>
      <c r="F1102" s="93"/>
    </row>
    <row r="1103" spans="2:6">
      <c r="B1103" t="s">
        <v>2902</v>
      </c>
      <c r="D1103" s="188">
        <v>1274133999</v>
      </c>
      <c r="F1103" s="93"/>
    </row>
    <row r="1104" spans="2:6">
      <c r="B1104" t="s">
        <v>2903</v>
      </c>
      <c r="D1104" s="188">
        <v>91288670</v>
      </c>
      <c r="F1104" s="93"/>
    </row>
    <row r="1105" spans="2:6">
      <c r="B1105" t="s">
        <v>2904</v>
      </c>
      <c r="D1105" s="188">
        <v>2832196451</v>
      </c>
      <c r="F1105" s="93"/>
    </row>
    <row r="1106" spans="2:6">
      <c r="B1106" t="s">
        <v>1358</v>
      </c>
      <c r="D1106" s="188">
        <v>1036296451</v>
      </c>
      <c r="F1106" s="93"/>
    </row>
    <row r="1107" spans="2:6">
      <c r="B1107" t="s">
        <v>2905</v>
      </c>
      <c r="D1107" s="188">
        <v>1795900000</v>
      </c>
      <c r="F1107" s="93"/>
    </row>
    <row r="1108" spans="2:6">
      <c r="B1108" t="s">
        <v>2636</v>
      </c>
      <c r="D1108" s="188">
        <v>35439656093</v>
      </c>
      <c r="F1108" s="93"/>
    </row>
    <row r="1109" spans="2:6">
      <c r="B1109" s="43" t="s">
        <v>2637</v>
      </c>
      <c r="C1109" s="43"/>
      <c r="D1109" s="94">
        <v>3569716598</v>
      </c>
      <c r="E1109" s="43"/>
      <c r="F1109" s="92"/>
    </row>
    <row r="1110" spans="2:6">
      <c r="B1110" s="43" t="s">
        <v>1509</v>
      </c>
      <c r="C1110" s="43"/>
      <c r="D1110" s="94">
        <v>136018159</v>
      </c>
      <c r="E1110" s="43"/>
      <c r="F1110" s="92"/>
    </row>
    <row r="1111" spans="2:6">
      <c r="B1111" s="43" t="s">
        <v>2639</v>
      </c>
      <c r="C1111" s="43"/>
      <c r="D1111" s="94">
        <v>362419912</v>
      </c>
      <c r="E1111" s="43"/>
      <c r="F1111" s="92"/>
    </row>
    <row r="1112" spans="2:6">
      <c r="B1112" s="43" t="s">
        <v>2640</v>
      </c>
      <c r="C1112" s="43"/>
      <c r="D1112" s="94">
        <v>63474225</v>
      </c>
      <c r="E1112" s="43"/>
      <c r="F1112" s="92"/>
    </row>
    <row r="1113" spans="2:6">
      <c r="B1113" s="43" t="s">
        <v>2641</v>
      </c>
      <c r="C1113" s="43"/>
      <c r="D1113" s="94">
        <v>37306824</v>
      </c>
      <c r="E1113" s="43"/>
      <c r="F1113" s="92"/>
    </row>
    <row r="1114" spans="2:6">
      <c r="B1114" t="s">
        <v>2642</v>
      </c>
      <c r="D1114" s="188">
        <v>89482073</v>
      </c>
      <c r="F1114" s="93"/>
    </row>
    <row r="1115" spans="2:6">
      <c r="B1115" t="s">
        <v>2643</v>
      </c>
      <c r="D1115" s="188">
        <v>4325111</v>
      </c>
      <c r="F1115" s="93"/>
    </row>
    <row r="1116" spans="2:6">
      <c r="B1116" t="s">
        <v>2644</v>
      </c>
      <c r="D1116" s="188">
        <v>5599289</v>
      </c>
      <c r="F1116" s="93"/>
    </row>
    <row r="1117" spans="2:6">
      <c r="B1117" t="s">
        <v>2647</v>
      </c>
      <c r="D1117" s="188">
        <v>0</v>
      </c>
      <c r="F1117" s="93"/>
    </row>
    <row r="1118" spans="2:6">
      <c r="B1118" t="s">
        <v>2645</v>
      </c>
      <c r="D1118" s="188">
        <v>48319398</v>
      </c>
      <c r="F1118" s="93"/>
    </row>
    <row r="1119" spans="2:6" s="22" customFormat="1">
      <c r="B1119" t="s">
        <v>2648</v>
      </c>
      <c r="D1119" s="188">
        <v>2822771607</v>
      </c>
      <c r="F1119" s="1006"/>
    </row>
    <row r="1120" spans="2:6" s="22" customFormat="1">
      <c r="B1120" t="s">
        <v>1513</v>
      </c>
      <c r="D1120" s="188">
        <v>2009118217</v>
      </c>
    </row>
    <row r="1121" spans="2:7">
      <c r="B1121" t="s">
        <v>1514</v>
      </c>
      <c r="D1121" s="188">
        <v>926202682</v>
      </c>
      <c r="F1121" s="93"/>
    </row>
    <row r="1122" spans="2:7" s="22" customFormat="1">
      <c r="B1122" t="s">
        <v>2650</v>
      </c>
      <c r="D1122" s="188">
        <v>841998908</v>
      </c>
      <c r="F1122" s="1006"/>
    </row>
    <row r="1123" spans="2:7" s="22" customFormat="1">
      <c r="B1123" t="s">
        <v>2651</v>
      </c>
      <c r="D1123" s="188">
        <v>39855726</v>
      </c>
    </row>
    <row r="1124" spans="2:7">
      <c r="B1124" t="s">
        <v>1517</v>
      </c>
      <c r="D1124" s="188">
        <v>47182363</v>
      </c>
      <c r="F1124" s="93"/>
    </row>
    <row r="1125" spans="2:7">
      <c r="B1125" t="s">
        <v>2652</v>
      </c>
      <c r="D1125" s="188">
        <v>16619299</v>
      </c>
      <c r="F1125" s="93"/>
    </row>
    <row r="1126" spans="2:7">
      <c r="B1126" t="s">
        <v>2653</v>
      </c>
      <c r="D1126" s="188">
        <v>916364</v>
      </c>
      <c r="F1126" s="93"/>
    </row>
    <row r="1127" spans="2:7" s="22" customFormat="1">
      <c r="B1127" t="s">
        <v>2654</v>
      </c>
      <c r="D1127" s="188">
        <v>133872084</v>
      </c>
      <c r="F1127" s="1006"/>
    </row>
    <row r="1128" spans="2:7" s="22" customFormat="1">
      <c r="B1128" t="s">
        <v>2655</v>
      </c>
      <c r="D1128" s="188">
        <v>2470791</v>
      </c>
    </row>
    <row r="1129" spans="2:7">
      <c r="B1129" t="s">
        <v>2658</v>
      </c>
      <c r="D1129" s="188">
        <v>10057303063</v>
      </c>
      <c r="F1129" s="93"/>
    </row>
    <row r="1130" spans="2:7" s="22" customFormat="1">
      <c r="B1130" t="s">
        <v>1708</v>
      </c>
      <c r="D1130" s="188">
        <v>200144375</v>
      </c>
      <c r="F1130" s="1006"/>
    </row>
    <row r="1131" spans="2:7" s="22" customFormat="1">
      <c r="B1131" t="s">
        <v>2660</v>
      </c>
      <c r="D1131" s="188">
        <v>937813621</v>
      </c>
      <c r="F1131" s="1006"/>
      <c r="G1131" s="1006"/>
    </row>
    <row r="1132" spans="2:7" s="22" customFormat="1">
      <c r="B1132" t="s">
        <v>2661</v>
      </c>
      <c r="D1132" s="188"/>
    </row>
    <row r="1133" spans="2:7">
      <c r="B1133" t="s">
        <v>1709</v>
      </c>
      <c r="D1133" s="188">
        <v>13784080</v>
      </c>
      <c r="F1133" s="93"/>
    </row>
    <row r="1134" spans="2:7">
      <c r="B1134" t="s">
        <v>2662</v>
      </c>
      <c r="D1134" s="188">
        <v>786857878</v>
      </c>
      <c r="F1134" s="93"/>
    </row>
    <row r="1135" spans="2:7">
      <c r="B1135" t="s">
        <v>2906</v>
      </c>
      <c r="D1135" s="188">
        <v>0</v>
      </c>
      <c r="F1135" s="93"/>
    </row>
    <row r="1136" spans="2:7">
      <c r="B1136" t="s">
        <v>2907</v>
      </c>
      <c r="D1136" s="188">
        <v>8118703109</v>
      </c>
      <c r="F1136" s="93"/>
    </row>
    <row r="1137" spans="2:6">
      <c r="B1137" t="s">
        <v>2665</v>
      </c>
      <c r="D1137" s="188">
        <v>12135079088</v>
      </c>
      <c r="F1137" s="93"/>
    </row>
    <row r="1138" spans="2:6" s="22" customFormat="1">
      <c r="B1138" t="s">
        <v>2666</v>
      </c>
      <c r="D1138" s="188">
        <v>3311726340</v>
      </c>
      <c r="F1138" s="1006"/>
    </row>
    <row r="1139" spans="2:6" s="22" customFormat="1">
      <c r="B1139" t="s">
        <v>1564</v>
      </c>
      <c r="D1139" s="188">
        <v>2366230446</v>
      </c>
    </row>
    <row r="1140" spans="2:6" s="22" customFormat="1">
      <c r="B1140" t="s">
        <v>1572</v>
      </c>
      <c r="D1140" s="188">
        <v>197185870</v>
      </c>
    </row>
    <row r="1141" spans="2:6" ht="15" customHeight="1">
      <c r="B1141" t="s">
        <v>2667</v>
      </c>
      <c r="D1141" s="188">
        <v>18417633</v>
      </c>
      <c r="F1141" s="93"/>
    </row>
    <row r="1142" spans="2:6" ht="15" customHeight="1">
      <c r="B1142" t="s">
        <v>2668</v>
      </c>
      <c r="D1142" s="188">
        <v>393466928</v>
      </c>
      <c r="F1142" s="93"/>
    </row>
    <row r="1143" spans="2:6" ht="15" customHeight="1">
      <c r="B1143" t="s">
        <v>2669</v>
      </c>
      <c r="D1143" s="188">
        <v>163636368</v>
      </c>
      <c r="F1143" s="93"/>
    </row>
    <row r="1144" spans="2:6" ht="15" customHeight="1">
      <c r="B1144" t="s">
        <v>2670</v>
      </c>
      <c r="D1144" s="188">
        <v>163636368</v>
      </c>
      <c r="F1144" s="93"/>
    </row>
    <row r="1145" spans="2:6" ht="15" customHeight="1">
      <c r="B1145" t="s">
        <v>2671</v>
      </c>
      <c r="D1145" s="188">
        <v>2727273</v>
      </c>
      <c r="F1145" s="93"/>
    </row>
    <row r="1146" spans="2:6" ht="15" customHeight="1">
      <c r="B1146" t="s">
        <v>2672</v>
      </c>
      <c r="D1146" s="188">
        <v>0</v>
      </c>
      <c r="F1146" s="93"/>
    </row>
    <row r="1147" spans="2:6" ht="15" customHeight="1">
      <c r="B1147" t="s">
        <v>2673</v>
      </c>
      <c r="D1147" s="188">
        <v>6425454</v>
      </c>
      <c r="F1147" s="93"/>
    </row>
    <row r="1148" spans="2:6" s="22" customFormat="1">
      <c r="B1148" t="s">
        <v>2675</v>
      </c>
      <c r="D1148" s="188">
        <v>4103194531</v>
      </c>
      <c r="F1148" s="1006"/>
    </row>
    <row r="1149" spans="2:6" s="22" customFormat="1">
      <c r="B1149" t="s">
        <v>2676</v>
      </c>
      <c r="D1149" s="188">
        <v>4103194531</v>
      </c>
    </row>
    <row r="1150" spans="2:6">
      <c r="B1150" t="s">
        <v>2678</v>
      </c>
      <c r="D1150" s="188">
        <v>3669547902</v>
      </c>
      <c r="F1150" s="93"/>
    </row>
    <row r="1151" spans="2:6" s="22" customFormat="1">
      <c r="B1151" t="s">
        <v>2679</v>
      </c>
      <c r="D1151" s="188">
        <v>20182988</v>
      </c>
      <c r="F1151" s="1006"/>
    </row>
    <row r="1152" spans="2:6" s="22" customFormat="1">
      <c r="B1152" t="s">
        <v>1559</v>
      </c>
      <c r="D1152" s="188">
        <v>15077229</v>
      </c>
      <c r="F1152" s="1006"/>
    </row>
    <row r="1153" spans="2:10" s="22" customFormat="1">
      <c r="B1153" t="s">
        <v>2680</v>
      </c>
      <c r="D1153" s="188">
        <v>298282590</v>
      </c>
    </row>
    <row r="1154" spans="2:10" s="22" customFormat="1">
      <c r="B1154" t="s">
        <v>2681</v>
      </c>
      <c r="D1154" s="188">
        <v>54552723</v>
      </c>
    </row>
    <row r="1155" spans="2:10">
      <c r="B1155" t="s">
        <v>2682</v>
      </c>
      <c r="D1155" s="188">
        <v>17387454</v>
      </c>
      <c r="F1155" s="93"/>
    </row>
    <row r="1156" spans="2:10">
      <c r="B1156" t="s">
        <v>2683</v>
      </c>
      <c r="D1156" s="188">
        <v>7166636</v>
      </c>
      <c r="F1156" s="93"/>
      <c r="G1156" s="93"/>
    </row>
    <row r="1157" spans="2:10">
      <c r="B1157" t="s">
        <v>2684</v>
      </c>
      <c r="D1157" s="188">
        <v>13292727</v>
      </c>
      <c r="F1157" s="93"/>
    </row>
    <row r="1158" spans="2:10">
      <c r="B1158" t="s">
        <v>2685</v>
      </c>
      <c r="D1158" s="188">
        <v>68905150</v>
      </c>
      <c r="F1158" s="93"/>
    </row>
    <row r="1159" spans="2:10">
      <c r="B1159" t="s">
        <v>1557</v>
      </c>
      <c r="D1159" s="188">
        <v>13331451</v>
      </c>
      <c r="F1159" s="93"/>
    </row>
    <row r="1160" spans="2:10">
      <c r="B1160" t="s">
        <v>1681</v>
      </c>
      <c r="D1160" s="188">
        <v>1840909</v>
      </c>
      <c r="F1160" s="93"/>
    </row>
    <row r="1161" spans="2:10">
      <c r="B1161" t="s">
        <v>2699</v>
      </c>
      <c r="D1161" s="188">
        <v>26273</v>
      </c>
      <c r="F1161" s="93"/>
    </row>
    <row r="1162" spans="2:10" s="22" customFormat="1">
      <c r="B1162" t="s">
        <v>2686</v>
      </c>
      <c r="D1162" s="188">
        <v>2634091</v>
      </c>
      <c r="F1162" s="1006"/>
    </row>
    <row r="1163" spans="2:10" s="22" customFormat="1">
      <c r="B1163" t="s">
        <v>2687</v>
      </c>
      <c r="D1163" s="188">
        <v>1989450519</v>
      </c>
      <c r="F1163" s="1006"/>
    </row>
    <row r="1164" spans="2:10" s="22" customFormat="1">
      <c r="B1164" t="s">
        <v>2688</v>
      </c>
      <c r="D1164" s="188">
        <v>7649545</v>
      </c>
      <c r="F1164" s="1006"/>
    </row>
    <row r="1165" spans="2:10">
      <c r="B1165" t="s">
        <v>1630</v>
      </c>
      <c r="D1165" s="188">
        <v>39637457</v>
      </c>
    </row>
    <row r="1166" spans="2:10">
      <c r="B1166" t="s">
        <v>2689</v>
      </c>
      <c r="D1166" s="188">
        <v>40780615</v>
      </c>
    </row>
    <row r="1167" spans="2:10">
      <c r="B1167" t="s">
        <v>2690</v>
      </c>
      <c r="D1167" s="188">
        <v>644090909</v>
      </c>
    </row>
    <row r="1168" spans="2:10">
      <c r="B1168" t="s">
        <v>1547</v>
      </c>
      <c r="D1168" s="188">
        <v>0</v>
      </c>
      <c r="E1168" s="93"/>
      <c r="F1168" s="93"/>
      <c r="G1168" s="188"/>
      <c r="H1168" s="463"/>
      <c r="I1168" s="93"/>
      <c r="J1168" s="93"/>
    </row>
    <row r="1169" spans="2:8">
      <c r="B1169" t="s">
        <v>1610</v>
      </c>
      <c r="D1169" s="188">
        <v>31009221</v>
      </c>
    </row>
    <row r="1170" spans="2:8">
      <c r="B1170" t="s">
        <v>1694</v>
      </c>
      <c r="D1170" s="188">
        <v>49978863</v>
      </c>
      <c r="E1170" s="93"/>
      <c r="F1170" s="93"/>
      <c r="G1170" s="188"/>
      <c r="H1170" s="93"/>
    </row>
    <row r="1171" spans="2:8">
      <c r="B1171" t="s">
        <v>1684</v>
      </c>
      <c r="D1171" s="188">
        <v>124823166</v>
      </c>
      <c r="G1171" s="188"/>
    </row>
    <row r="1172" spans="2:8">
      <c r="B1172" t="s">
        <v>2908</v>
      </c>
      <c r="D1172" s="188">
        <v>41680100</v>
      </c>
      <c r="E1172" s="93"/>
      <c r="F1172" s="93"/>
      <c r="G1172" s="188"/>
      <c r="H1172" s="463"/>
    </row>
    <row r="1173" spans="2:8">
      <c r="B1173" t="s">
        <v>1598</v>
      </c>
      <c r="D1173" s="188">
        <v>187767286</v>
      </c>
      <c r="G1173" s="188"/>
    </row>
    <row r="1174" spans="2:8">
      <c r="B1174" t="s">
        <v>2694</v>
      </c>
      <c r="D1174" s="188">
        <v>71517517</v>
      </c>
      <c r="F1174" s="93"/>
      <c r="G1174" s="188"/>
    </row>
    <row r="1175" spans="2:8">
      <c r="B1175" t="s">
        <v>2695</v>
      </c>
      <c r="D1175" s="188">
        <v>53848812</v>
      </c>
      <c r="G1175" s="188"/>
    </row>
    <row r="1176" spans="2:8">
      <c r="B1176" t="s">
        <v>2696</v>
      </c>
      <c r="D1176" s="188">
        <v>0</v>
      </c>
      <c r="E1176" s="93"/>
      <c r="F1176" s="93"/>
      <c r="G1176" s="188"/>
      <c r="H1176" s="463"/>
    </row>
    <row r="1177" spans="2:8">
      <c r="B1177" t="s">
        <v>2697</v>
      </c>
      <c r="D1177" s="188">
        <v>17668705</v>
      </c>
      <c r="G1177" s="188"/>
      <c r="H1177" s="463"/>
    </row>
    <row r="1178" spans="2:8">
      <c r="B1178" t="s">
        <v>1529</v>
      </c>
      <c r="D1178" s="188">
        <v>979092798</v>
      </c>
      <c r="E1178" s="93"/>
      <c r="F1178" s="93"/>
      <c r="G1178" s="188"/>
      <c r="H1178" s="463"/>
    </row>
    <row r="1179" spans="2:8">
      <c r="B1179" t="s">
        <v>1531</v>
      </c>
      <c r="D1179" s="188">
        <v>35726936</v>
      </c>
      <c r="G1179" s="188"/>
      <c r="H1179" s="463"/>
    </row>
    <row r="1180" spans="2:8">
      <c r="B1180" t="s">
        <v>1533</v>
      </c>
      <c r="D1180" s="188">
        <v>62374536</v>
      </c>
      <c r="E1180" s="93"/>
      <c r="F1180" s="93"/>
      <c r="G1180" s="188"/>
      <c r="H1180" s="463"/>
    </row>
    <row r="1181" spans="2:8">
      <c r="B1181" t="s">
        <v>1535</v>
      </c>
      <c r="D1181" s="188">
        <v>46502670</v>
      </c>
      <c r="G1181" s="188"/>
    </row>
    <row r="1182" spans="2:8">
      <c r="B1182" t="s">
        <v>1537</v>
      </c>
      <c r="D1182" s="188">
        <v>679558850</v>
      </c>
      <c r="F1182" s="458"/>
      <c r="G1182" s="188"/>
    </row>
    <row r="1183" spans="2:8">
      <c r="B1183" t="s">
        <v>1539</v>
      </c>
      <c r="D1183" s="188">
        <v>99263278</v>
      </c>
      <c r="G1183" s="188"/>
    </row>
    <row r="1184" spans="2:8">
      <c r="B1184" t="s">
        <v>2909</v>
      </c>
      <c r="D1184" s="188">
        <v>44011981</v>
      </c>
      <c r="F1184" s="463"/>
    </row>
    <row r="1185" spans="2:6">
      <c r="B1185" t="s">
        <v>1541</v>
      </c>
      <c r="D1185" s="188">
        <v>11654547</v>
      </c>
      <c r="F1185" s="93"/>
    </row>
    <row r="1186" spans="2:6">
      <c r="B1186" t="s">
        <v>2703</v>
      </c>
      <c r="D1186" s="188">
        <v>7668439127</v>
      </c>
    </row>
    <row r="1187" spans="2:6">
      <c r="B1187" t="s">
        <v>2910</v>
      </c>
      <c r="D1187" s="188">
        <v>7492161362</v>
      </c>
    </row>
    <row r="1188" spans="2:6">
      <c r="B1188" t="s">
        <v>2705</v>
      </c>
      <c r="D1188" s="188">
        <v>94939721</v>
      </c>
    </row>
    <row r="1189" spans="2:6">
      <c r="B1189" t="s">
        <v>2706</v>
      </c>
      <c r="D1189" s="188">
        <v>917906173</v>
      </c>
    </row>
    <row r="1190" spans="2:6">
      <c r="B1190" t="s">
        <v>2707</v>
      </c>
      <c r="D1190" s="188">
        <v>1132326390</v>
      </c>
    </row>
    <row r="1191" spans="2:6">
      <c r="B1191" t="s">
        <v>1689</v>
      </c>
      <c r="D1191" s="188">
        <v>1067811224</v>
      </c>
    </row>
    <row r="1192" spans="2:6">
      <c r="B1192" t="s">
        <v>2708</v>
      </c>
      <c r="D1192" s="188">
        <v>22336678</v>
      </c>
    </row>
    <row r="1193" spans="2:6">
      <c r="B1193" t="s">
        <v>2709</v>
      </c>
      <c r="D1193" s="188">
        <v>2181602528</v>
      </c>
    </row>
    <row r="1194" spans="2:6">
      <c r="B1194" t="s">
        <v>2911</v>
      </c>
      <c r="D1194" s="188">
        <v>1260668235</v>
      </c>
    </row>
    <row r="1195" spans="2:6">
      <c r="B1195" t="s">
        <v>1720</v>
      </c>
      <c r="D1195" s="188">
        <v>814570413</v>
      </c>
    </row>
    <row r="1196" spans="2:6">
      <c r="B1196" t="s">
        <v>2711</v>
      </c>
      <c r="D1196" s="188">
        <v>176277765</v>
      </c>
    </row>
    <row r="1197" spans="2:6">
      <c r="B1197" t="s">
        <v>2712</v>
      </c>
      <c r="D1197" s="188">
        <v>176277765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1">
    <tabColor theme="1"/>
    <pageSetUpPr fitToPage="1"/>
  </sheetPr>
  <dimension ref="B1:K114"/>
  <sheetViews>
    <sheetView showGridLines="0" zoomScale="80" zoomScaleNormal="80" workbookViewId="0">
      <selection activeCell="L20" sqref="L20"/>
    </sheetView>
  </sheetViews>
  <sheetFormatPr baseColWidth="10"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73" customWidth="1"/>
    <col min="11" max="11" width="11.5546875" style="197" customWidth="1"/>
    <col min="12" max="12" width="5.33203125" customWidth="1"/>
  </cols>
  <sheetData>
    <row r="1" spans="2:11" s="593" customFormat="1" ht="21" customHeight="1">
      <c r="B1" s="595" t="s">
        <v>2912</v>
      </c>
      <c r="C1" s="595"/>
      <c r="D1" s="595"/>
      <c r="E1" s="595"/>
      <c r="F1" s="595"/>
      <c r="G1" s="595"/>
      <c r="H1" s="595"/>
      <c r="I1" s="595"/>
      <c r="J1" s="595"/>
      <c r="K1" s="595"/>
    </row>
    <row r="2" spans="2:11" s="593" customFormat="1" ht="21" customHeight="1">
      <c r="B2" s="566"/>
      <c r="C2" s="566"/>
      <c r="D2" s="566"/>
      <c r="E2" s="566"/>
      <c r="F2" s="566"/>
      <c r="G2" s="566"/>
      <c r="H2" s="567"/>
      <c r="I2" s="566"/>
      <c r="J2" s="566"/>
    </row>
    <row r="3" spans="2:11" s="593" customFormat="1" ht="21" customHeight="1">
      <c r="B3" s="566"/>
      <c r="C3" s="594" t="s">
        <v>2913</v>
      </c>
      <c r="D3" s="594"/>
      <c r="E3" s="594"/>
      <c r="F3" s="594"/>
      <c r="G3" s="594"/>
      <c r="H3" s="594"/>
      <c r="I3" s="594"/>
      <c r="J3" s="594"/>
    </row>
    <row r="4" spans="2:11" s="593" customFormat="1" ht="21" customHeight="1">
      <c r="B4" s="566"/>
      <c r="C4" s="566"/>
      <c r="D4" s="566"/>
      <c r="E4" s="566"/>
      <c r="F4" s="566"/>
      <c r="G4" s="566"/>
      <c r="H4" s="567"/>
      <c r="I4" s="566"/>
      <c r="J4" s="566"/>
    </row>
    <row r="5" spans="2:11" s="593" customFormat="1" ht="21" customHeight="1">
      <c r="B5" s="595" t="s">
        <v>2914</v>
      </c>
      <c r="C5" s="595"/>
      <c r="D5" s="595"/>
      <c r="E5" s="595"/>
      <c r="F5" s="595"/>
      <c r="G5" s="595"/>
      <c r="H5" s="595"/>
      <c r="I5" s="595"/>
      <c r="J5" s="595"/>
      <c r="K5" s="595"/>
    </row>
    <row r="7" spans="2:11">
      <c r="B7" s="1581" t="s">
        <v>2915</v>
      </c>
      <c r="C7" s="574"/>
      <c r="D7" s="574"/>
      <c r="E7" s="574"/>
      <c r="F7" s="574"/>
      <c r="G7" s="574"/>
      <c r="H7" s="574"/>
      <c r="I7" s="575"/>
      <c r="J7" s="574"/>
      <c r="K7" s="576" t="s">
        <v>2916</v>
      </c>
    </row>
    <row r="8" spans="2:11">
      <c r="B8" s="1582"/>
      <c r="K8" s="602"/>
    </row>
    <row r="9" spans="2:11">
      <c r="B9" s="1582"/>
      <c r="C9" s="199" t="s">
        <v>2917</v>
      </c>
      <c r="E9" s="577" t="s">
        <v>2918</v>
      </c>
      <c r="G9" s="578">
        <v>171631302991.53989</v>
      </c>
      <c r="H9" s="1572" t="s">
        <v>2919</v>
      </c>
      <c r="I9" s="1573">
        <v>2.8517561501473292</v>
      </c>
      <c r="K9" s="1575" t="s">
        <v>2920</v>
      </c>
    </row>
    <row r="10" spans="2:11">
      <c r="B10" s="1582"/>
      <c r="C10" s="197"/>
      <c r="E10" s="198" t="s">
        <v>2921</v>
      </c>
      <c r="G10" s="582">
        <v>60184424598.391083</v>
      </c>
      <c r="H10" s="1513"/>
      <c r="I10" s="1574"/>
      <c r="K10" s="1576"/>
    </row>
    <row r="11" spans="2:11">
      <c r="B11" s="1582"/>
      <c r="C11" s="197"/>
      <c r="G11" s="197"/>
      <c r="H11" s="197"/>
      <c r="I11" s="583"/>
      <c r="K11" s="584"/>
    </row>
    <row r="12" spans="2:11">
      <c r="B12" s="1582"/>
      <c r="C12" s="197"/>
      <c r="K12" s="584"/>
    </row>
    <row r="13" spans="2:11">
      <c r="B13" s="1582"/>
      <c r="C13" s="197"/>
      <c r="K13" s="584"/>
    </row>
    <row r="14" spans="2:11">
      <c r="B14" s="1582"/>
      <c r="C14" s="199" t="s">
        <v>2922</v>
      </c>
      <c r="E14" s="577" t="s">
        <v>2923</v>
      </c>
      <c r="G14" s="578">
        <v>35129348391.259987</v>
      </c>
      <c r="H14" s="1572" t="s">
        <v>2919</v>
      </c>
      <c r="I14" s="1573">
        <v>0.58369501122054601</v>
      </c>
      <c r="K14" s="1575" t="s">
        <v>2924</v>
      </c>
    </row>
    <row r="15" spans="2:11">
      <c r="B15" s="1582"/>
      <c r="C15" s="197"/>
      <c r="E15" s="198" t="s">
        <v>2921</v>
      </c>
      <c r="G15" s="582">
        <v>60184424598.391083</v>
      </c>
      <c r="H15" s="1513"/>
      <c r="I15" s="1574"/>
      <c r="K15" s="1576"/>
    </row>
    <row r="16" spans="2:11">
      <c r="B16" s="1582"/>
      <c r="C16" s="197"/>
      <c r="K16" s="584"/>
    </row>
    <row r="17" spans="2:11">
      <c r="B17" s="1582"/>
      <c r="C17" s="197"/>
      <c r="K17" s="584"/>
    </row>
    <row r="18" spans="2:11">
      <c r="B18" s="1582"/>
      <c r="C18" s="197"/>
      <c r="K18" s="584"/>
    </row>
    <row r="19" spans="2:11">
      <c r="B19" s="1582"/>
      <c r="C19" s="199" t="s">
        <v>2925</v>
      </c>
      <c r="E19" s="577" t="s">
        <v>2926</v>
      </c>
      <c r="G19" s="578">
        <v>4575238297.3299999</v>
      </c>
      <c r="H19" s="1572" t="s">
        <v>2919</v>
      </c>
      <c r="I19" s="1573">
        <v>7.6020304719376028E-2</v>
      </c>
      <c r="K19" s="1575" t="s">
        <v>2927</v>
      </c>
    </row>
    <row r="20" spans="2:11">
      <c r="B20" s="1582"/>
      <c r="E20" s="198" t="s">
        <v>2921</v>
      </c>
      <c r="G20" s="582">
        <v>60184424598.391083</v>
      </c>
      <c r="H20" s="1513"/>
      <c r="I20" s="1574"/>
      <c r="K20" s="1576"/>
    </row>
    <row r="21" spans="2:11">
      <c r="B21" s="1582"/>
      <c r="E21" s="198"/>
      <c r="G21" s="582"/>
      <c r="H21" s="579"/>
      <c r="I21" s="580"/>
      <c r="K21" s="581"/>
    </row>
    <row r="22" spans="2:11">
      <c r="B22" s="1582"/>
      <c r="E22" s="198"/>
      <c r="G22" s="582"/>
      <c r="H22" s="579"/>
      <c r="I22" s="580"/>
      <c r="K22" s="581"/>
    </row>
    <row r="23" spans="2:11">
      <c r="B23" s="1582"/>
      <c r="E23" s="198"/>
      <c r="G23" s="582"/>
      <c r="H23" s="579"/>
      <c r="I23" s="580"/>
      <c r="K23" s="581"/>
    </row>
    <row r="24" spans="2:11">
      <c r="B24" s="1582"/>
      <c r="C24" s="199" t="s">
        <v>2928</v>
      </c>
      <c r="E24" s="577" t="s">
        <v>2929</v>
      </c>
      <c r="G24" s="578">
        <v>73548568355.189972</v>
      </c>
      <c r="H24" s="1572" t="s">
        <v>2919</v>
      </c>
      <c r="I24" s="1573">
        <v>1.313513024282692</v>
      </c>
      <c r="K24" s="581" t="s">
        <v>2930</v>
      </c>
    </row>
    <row r="25" spans="2:11">
      <c r="B25" s="1582"/>
      <c r="E25" s="198" t="s">
        <v>2921</v>
      </c>
      <c r="G25" s="582">
        <v>55993786887.156883</v>
      </c>
      <c r="H25" s="1513"/>
      <c r="I25" s="1574"/>
      <c r="K25" s="581"/>
    </row>
    <row r="26" spans="2:11">
      <c r="B26" s="1583"/>
      <c r="C26" s="585"/>
      <c r="D26" s="585"/>
      <c r="E26" s="585"/>
      <c r="F26" s="585"/>
      <c r="G26" s="585"/>
      <c r="H26" s="585"/>
      <c r="I26" s="586"/>
      <c r="J26" s="585"/>
      <c r="K26" s="587"/>
    </row>
    <row r="29" spans="2:11">
      <c r="B29" s="1581" t="s">
        <v>2931</v>
      </c>
      <c r="C29" s="574"/>
      <c r="D29" s="574"/>
      <c r="E29" s="574"/>
      <c r="F29" s="574"/>
      <c r="G29" s="574"/>
      <c r="H29" s="574"/>
      <c r="I29" s="575"/>
      <c r="J29" s="574"/>
      <c r="K29" s="588"/>
    </row>
    <row r="30" spans="2:11">
      <c r="B30" s="1582"/>
      <c r="K30" s="584"/>
    </row>
    <row r="31" spans="2:11">
      <c r="B31" s="1582"/>
      <c r="K31" s="584"/>
    </row>
    <row r="32" spans="2:11">
      <c r="B32" s="1582"/>
      <c r="C32" s="199" t="s">
        <v>2932</v>
      </c>
      <c r="E32" s="577" t="s">
        <v>2933</v>
      </c>
      <c r="G32" s="578">
        <v>213198939695.3822</v>
      </c>
      <c r="H32" s="1572" t="s">
        <v>2919</v>
      </c>
      <c r="I32" s="1573">
        <v>1.3720408857330451</v>
      </c>
      <c r="K32" s="1575" t="s">
        <v>2920</v>
      </c>
    </row>
    <row r="33" spans="2:11">
      <c r="B33" s="1582"/>
      <c r="E33" s="198" t="s">
        <v>2934</v>
      </c>
      <c r="G33" s="582">
        <v>155388182606.1442</v>
      </c>
      <c r="H33" s="1513"/>
      <c r="I33" s="1574"/>
      <c r="K33" s="1576"/>
    </row>
    <row r="34" spans="2:11">
      <c r="B34" s="1582"/>
      <c r="E34" s="198"/>
      <c r="G34" s="582"/>
      <c r="H34" s="579"/>
      <c r="I34" s="580"/>
      <c r="K34" s="581"/>
    </row>
    <row r="35" spans="2:11">
      <c r="B35" s="1582"/>
      <c r="E35" s="198"/>
      <c r="G35" s="582"/>
      <c r="H35" s="579"/>
      <c r="I35" s="580"/>
      <c r="K35" s="581"/>
    </row>
    <row r="36" spans="2:11">
      <c r="B36" s="1583"/>
      <c r="C36" s="585"/>
      <c r="D36" s="585"/>
      <c r="E36" s="585"/>
      <c r="F36" s="585"/>
      <c r="G36" s="585"/>
      <c r="H36" s="585"/>
      <c r="I36" s="586"/>
      <c r="J36" s="585"/>
      <c r="K36" s="587"/>
    </row>
    <row r="39" spans="2:11">
      <c r="B39" s="1581" t="s">
        <v>2935</v>
      </c>
      <c r="C39" s="574"/>
      <c r="D39" s="574"/>
      <c r="E39" s="574"/>
      <c r="F39" s="574"/>
      <c r="G39" s="574"/>
      <c r="H39" s="574"/>
      <c r="I39" s="575"/>
      <c r="J39" s="574"/>
      <c r="K39" s="588"/>
    </row>
    <row r="40" spans="2:11">
      <c r="B40" s="1582"/>
      <c r="K40" s="584"/>
    </row>
    <row r="41" spans="2:11">
      <c r="B41" s="1582"/>
      <c r="C41" s="199" t="s">
        <v>2936</v>
      </c>
      <c r="E41" s="577" t="s">
        <v>2934</v>
      </c>
      <c r="G41" s="578">
        <v>155388182606.1442</v>
      </c>
      <c r="H41" s="1572" t="s">
        <v>2919</v>
      </c>
      <c r="I41" s="1573">
        <v>0.7288412542208802</v>
      </c>
      <c r="K41" s="1575" t="s">
        <v>2937</v>
      </c>
    </row>
    <row r="42" spans="2:11">
      <c r="B42" s="1582"/>
      <c r="E42" s="198" t="s">
        <v>2933</v>
      </c>
      <c r="G42" s="582">
        <v>213198939695.3822</v>
      </c>
      <c r="H42" s="1513"/>
      <c r="I42" s="1574"/>
      <c r="K42" s="1576"/>
    </row>
    <row r="43" spans="2:11">
      <c r="B43" s="1582"/>
      <c r="E43" s="198"/>
      <c r="G43" s="582"/>
      <c r="H43" s="579"/>
      <c r="I43" s="580"/>
      <c r="K43" s="581"/>
    </row>
    <row r="44" spans="2:11">
      <c r="B44" s="1582"/>
      <c r="E44" s="198"/>
      <c r="G44" s="582"/>
      <c r="H44" s="579"/>
      <c r="I44" s="580"/>
      <c r="K44" s="581"/>
    </row>
    <row r="45" spans="2:11">
      <c r="B45" s="1582"/>
      <c r="K45" s="584"/>
    </row>
    <row r="46" spans="2:11">
      <c r="B46" s="1582"/>
      <c r="C46" s="199" t="s">
        <v>2938</v>
      </c>
      <c r="E46" s="577" t="s">
        <v>2921</v>
      </c>
      <c r="G46" s="578">
        <v>55993786887.156883</v>
      </c>
      <c r="H46" s="1572" t="s">
        <v>2919</v>
      </c>
      <c r="I46" s="1573">
        <v>0.36034778158826891</v>
      </c>
      <c r="K46" s="1575" t="s">
        <v>2937</v>
      </c>
    </row>
    <row r="47" spans="2:11">
      <c r="B47" s="1582"/>
      <c r="E47" s="198" t="s">
        <v>2934</v>
      </c>
      <c r="G47" s="582">
        <v>155388182606.1442</v>
      </c>
      <c r="H47" s="1513"/>
      <c r="I47" s="1574"/>
      <c r="K47" s="1576"/>
    </row>
    <row r="48" spans="2:11">
      <c r="B48" s="1582"/>
      <c r="E48" s="198"/>
      <c r="G48" s="582"/>
      <c r="H48" s="579"/>
      <c r="I48" s="580"/>
      <c r="K48" s="581"/>
    </row>
    <row r="49" spans="2:11">
      <c r="B49" s="1582"/>
      <c r="E49" s="198"/>
      <c r="G49" s="582"/>
      <c r="H49" s="579"/>
      <c r="I49" s="580"/>
      <c r="K49" s="581"/>
    </row>
    <row r="50" spans="2:11">
      <c r="B50" s="1582"/>
      <c r="E50" s="198"/>
      <c r="G50" s="582"/>
      <c r="H50" s="579"/>
      <c r="I50" s="580"/>
      <c r="K50" s="581"/>
    </row>
    <row r="51" spans="2:11">
      <c r="B51" s="1582"/>
      <c r="C51" s="199" t="s">
        <v>2939</v>
      </c>
      <c r="E51" s="577" t="s">
        <v>2940</v>
      </c>
      <c r="G51" s="578">
        <v>147538510136.04999</v>
      </c>
      <c r="H51" s="1572" t="s">
        <v>2919</v>
      </c>
      <c r="I51" s="1573">
        <v>4.7638492898093823</v>
      </c>
      <c r="K51" s="1575" t="s">
        <v>2941</v>
      </c>
    </row>
    <row r="52" spans="2:11">
      <c r="B52" s="1582"/>
      <c r="E52" s="198" t="s">
        <v>2942</v>
      </c>
      <c r="G52" s="582">
        <v>30970440322.631088</v>
      </c>
      <c r="H52" s="1513"/>
      <c r="I52" s="1574"/>
      <c r="K52" s="1576"/>
    </row>
    <row r="53" spans="2:11">
      <c r="B53" s="1582"/>
      <c r="K53" s="584"/>
    </row>
    <row r="54" spans="2:11" ht="13.95" customHeight="1">
      <c r="B54" s="1582"/>
      <c r="K54" s="584"/>
    </row>
    <row r="55" spans="2:11">
      <c r="B55" s="1582"/>
      <c r="K55" s="584"/>
    </row>
    <row r="56" spans="2:11">
      <c r="B56" s="1582"/>
      <c r="C56" s="199" t="s">
        <v>2943</v>
      </c>
      <c r="E56" s="577" t="s">
        <v>2944</v>
      </c>
      <c r="G56" s="578">
        <v>155388182606.1442</v>
      </c>
      <c r="H56" s="1572" t="s">
        <v>2919</v>
      </c>
      <c r="I56" s="1573">
        <v>2.6878766241733012</v>
      </c>
      <c r="K56" s="1575" t="s">
        <v>2945</v>
      </c>
    </row>
    <row r="57" spans="2:11">
      <c r="B57" s="1582"/>
      <c r="E57" s="198" t="s">
        <v>2946</v>
      </c>
      <c r="G57" s="582">
        <v>57810757089.32</v>
      </c>
      <c r="H57" s="1513"/>
      <c r="I57" s="1574"/>
      <c r="K57" s="1576"/>
    </row>
    <row r="58" spans="2:11">
      <c r="B58" s="1582"/>
      <c r="K58" s="584"/>
    </row>
    <row r="59" spans="2:11">
      <c r="B59" s="1583"/>
      <c r="C59" s="585"/>
      <c r="D59" s="585"/>
      <c r="E59" s="585"/>
      <c r="F59" s="585"/>
      <c r="G59" s="585"/>
      <c r="H59" s="585"/>
      <c r="I59" s="586"/>
      <c r="J59" s="585"/>
      <c r="K59" s="587"/>
    </row>
    <row r="60" spans="2:11">
      <c r="B60" s="589"/>
    </row>
    <row r="62" spans="2:11">
      <c r="B62" s="1581" t="s">
        <v>2947</v>
      </c>
      <c r="C62" s="574"/>
      <c r="D62" s="574"/>
      <c r="E62" s="574"/>
      <c r="F62" s="574"/>
      <c r="G62" s="574"/>
      <c r="H62" s="574"/>
      <c r="I62" s="575"/>
      <c r="J62" s="574"/>
      <c r="K62" s="576" t="s">
        <v>2916</v>
      </c>
    </row>
    <row r="63" spans="2:11">
      <c r="B63" s="1582"/>
      <c r="K63" s="602"/>
    </row>
    <row r="64" spans="2:11">
      <c r="B64" s="1582"/>
      <c r="C64" s="199" t="s">
        <v>2948</v>
      </c>
      <c r="E64" s="577" t="s">
        <v>17</v>
      </c>
      <c r="G64" s="578">
        <v>31777056739.220001</v>
      </c>
      <c r="H64" s="1572" t="s">
        <v>2919</v>
      </c>
      <c r="I64" s="1585">
        <v>0.54967376902058451</v>
      </c>
      <c r="K64" s="1575" t="s">
        <v>2949</v>
      </c>
    </row>
    <row r="65" spans="2:11">
      <c r="B65" s="1582"/>
      <c r="C65" s="197"/>
      <c r="E65" s="198" t="s">
        <v>2946</v>
      </c>
      <c r="G65" s="582">
        <v>57810757089.32</v>
      </c>
      <c r="H65" s="1513"/>
      <c r="I65" s="1574"/>
      <c r="K65" s="1576"/>
    </row>
    <row r="66" spans="2:11">
      <c r="B66" s="1582"/>
      <c r="C66" s="197"/>
      <c r="G66" s="197"/>
      <c r="H66" s="197"/>
      <c r="I66" s="583"/>
      <c r="K66" s="584"/>
    </row>
    <row r="67" spans="2:11">
      <c r="B67" s="1582"/>
      <c r="C67" s="197"/>
      <c r="K67" s="584"/>
    </row>
    <row r="68" spans="2:11">
      <c r="B68" s="1582"/>
      <c r="C68" s="197"/>
      <c r="K68" s="584"/>
    </row>
    <row r="69" spans="2:11">
      <c r="B69" s="1582"/>
      <c r="C69" s="199" t="s">
        <v>2950</v>
      </c>
      <c r="E69" s="577" t="s">
        <v>2951</v>
      </c>
      <c r="G69" s="578">
        <v>126433016739.31</v>
      </c>
      <c r="H69" s="1572" t="s">
        <v>2919</v>
      </c>
      <c r="I69" s="1585">
        <v>0.74375427113246817</v>
      </c>
      <c r="K69" s="1575" t="s">
        <v>2952</v>
      </c>
    </row>
    <row r="70" spans="2:11">
      <c r="B70" s="1582"/>
      <c r="C70" s="197"/>
      <c r="E70" s="198" t="s">
        <v>2953</v>
      </c>
      <c r="G70" s="582">
        <v>169992995867.84</v>
      </c>
      <c r="H70" s="1513"/>
      <c r="I70" s="1574"/>
      <c r="K70" s="1576"/>
    </row>
    <row r="71" spans="2:11">
      <c r="B71" s="1582"/>
      <c r="C71" s="197"/>
      <c r="K71" s="584"/>
    </row>
    <row r="72" spans="2:11">
      <c r="B72" s="1582"/>
      <c r="C72" s="197"/>
      <c r="K72" s="584"/>
    </row>
    <row r="73" spans="2:11">
      <c r="B73" s="1582"/>
      <c r="E73" s="198"/>
      <c r="G73" s="582"/>
      <c r="H73" s="579"/>
      <c r="I73" s="580"/>
      <c r="K73" s="581"/>
    </row>
    <row r="74" spans="2:11">
      <c r="B74" s="1582"/>
      <c r="C74" s="199" t="s">
        <v>2954</v>
      </c>
      <c r="E74" s="577" t="s">
        <v>2955</v>
      </c>
      <c r="G74" s="578">
        <v>33715099693.169998</v>
      </c>
      <c r="H74" s="1572" t="s">
        <v>2919</v>
      </c>
      <c r="I74" s="1573">
        <v>2.8642583485783808</v>
      </c>
      <c r="K74" s="581" t="s">
        <v>2941</v>
      </c>
    </row>
    <row r="75" spans="2:11">
      <c r="B75" s="1582"/>
      <c r="E75" s="198" t="s">
        <v>2956</v>
      </c>
      <c r="G75" s="582">
        <v>11770970209.41</v>
      </c>
      <c r="H75" s="1513"/>
      <c r="I75" s="1574"/>
      <c r="K75" s="581"/>
    </row>
    <row r="76" spans="2:11">
      <c r="B76" s="1582"/>
      <c r="E76" s="198"/>
      <c r="G76" s="582"/>
      <c r="H76" s="579"/>
      <c r="I76" s="580"/>
      <c r="K76" s="581"/>
    </row>
    <row r="77" spans="2:11">
      <c r="B77" s="1583"/>
      <c r="C77" s="585"/>
      <c r="D77" s="585"/>
      <c r="E77" s="585"/>
      <c r="F77" s="585"/>
      <c r="G77" s="585"/>
      <c r="H77" s="585"/>
      <c r="I77" s="586"/>
      <c r="J77" s="585"/>
      <c r="K77" s="587"/>
    </row>
    <row r="81" spans="2:11">
      <c r="B81" s="1581" t="s">
        <v>2957</v>
      </c>
      <c r="C81" s="590"/>
      <c r="D81" s="574"/>
      <c r="E81" s="574"/>
      <c r="F81" s="574"/>
      <c r="G81" s="574"/>
      <c r="H81" s="574"/>
      <c r="I81" s="575"/>
      <c r="J81" s="574"/>
      <c r="K81" s="588"/>
    </row>
    <row r="82" spans="2:11">
      <c r="B82" s="1582"/>
      <c r="C82" s="591"/>
      <c r="K82" s="584"/>
    </row>
    <row r="83" spans="2:11">
      <c r="B83" s="1582"/>
      <c r="C83" s="591" t="s">
        <v>2958</v>
      </c>
      <c r="E83" s="577" t="s">
        <v>2955</v>
      </c>
      <c r="G83" s="578">
        <v>33715099693.169998</v>
      </c>
      <c r="H83" s="1572" t="s">
        <v>2919</v>
      </c>
      <c r="I83" s="1585">
        <v>0.19833228728659849</v>
      </c>
      <c r="K83" s="584"/>
    </row>
    <row r="84" spans="2:11">
      <c r="B84" s="1582"/>
      <c r="C84" s="591"/>
      <c r="E84" s="198" t="s">
        <v>2953</v>
      </c>
      <c r="G84" s="582">
        <v>169992995867.84</v>
      </c>
      <c r="H84" s="1513"/>
      <c r="I84" s="1574"/>
      <c r="K84" s="584"/>
    </row>
    <row r="85" spans="2:11">
      <c r="B85" s="1582"/>
      <c r="C85" s="1578" t="s">
        <v>2959</v>
      </c>
      <c r="D85" s="1513"/>
      <c r="E85" s="1513"/>
      <c r="F85" s="1513"/>
      <c r="G85" s="1513"/>
      <c r="H85" s="1513"/>
      <c r="I85" s="1574"/>
      <c r="J85" s="1513"/>
      <c r="K85" s="1576"/>
    </row>
    <row r="86" spans="2:11">
      <c r="B86" s="1582"/>
      <c r="C86" s="1579"/>
      <c r="D86" s="1513"/>
      <c r="E86" s="1513"/>
      <c r="F86" s="1513"/>
      <c r="G86" s="1513"/>
      <c r="H86" s="1513"/>
      <c r="I86" s="1574"/>
      <c r="J86" s="1513"/>
      <c r="K86" s="1576"/>
    </row>
    <row r="87" spans="2:11">
      <c r="B87" s="1582"/>
      <c r="C87" s="597"/>
      <c r="D87" s="597"/>
      <c r="E87" s="597"/>
      <c r="F87" s="597"/>
      <c r="G87" s="597"/>
      <c r="H87" s="597"/>
      <c r="I87" s="597"/>
      <c r="J87" s="597"/>
      <c r="K87" s="598"/>
    </row>
    <row r="88" spans="2:11">
      <c r="B88" s="1582"/>
      <c r="K88" s="584"/>
    </row>
    <row r="89" spans="2:11">
      <c r="B89" s="1582"/>
      <c r="C89" t="s">
        <v>2960</v>
      </c>
      <c r="E89" s="577" t="s">
        <v>2955</v>
      </c>
      <c r="G89" s="578">
        <v>33715099693.169998</v>
      </c>
      <c r="H89" s="1572" t="s">
        <v>2919</v>
      </c>
      <c r="I89" s="1577" t="e">
        <v>#REF!</v>
      </c>
      <c r="K89" s="584"/>
    </row>
    <row r="90" spans="2:11">
      <c r="B90" s="1582"/>
      <c r="E90" s="198" t="s">
        <v>2961</v>
      </c>
      <c r="G90" s="582" t="e">
        <v>#REF!</v>
      </c>
      <c r="H90" s="1513"/>
      <c r="I90" s="1574"/>
      <c r="K90" s="584"/>
    </row>
    <row r="91" spans="2:11" ht="12.6" customHeight="1">
      <c r="B91" s="1582"/>
      <c r="C91" s="1578" t="s">
        <v>2962</v>
      </c>
      <c r="D91" s="1513"/>
      <c r="E91" s="1513"/>
      <c r="F91" s="1513"/>
      <c r="G91" s="1513"/>
      <c r="H91" s="1513"/>
      <c r="I91" s="1574"/>
      <c r="J91" s="1513"/>
      <c r="K91" s="1576"/>
    </row>
    <row r="92" spans="2:11">
      <c r="B92" s="1582"/>
      <c r="C92" s="1579"/>
      <c r="D92" s="1513"/>
      <c r="E92" s="1513"/>
      <c r="F92" s="1513"/>
      <c r="G92" s="1513"/>
      <c r="H92" s="1513"/>
      <c r="I92" s="1574"/>
      <c r="J92" s="1513"/>
      <c r="K92" s="1576"/>
    </row>
    <row r="93" spans="2:11">
      <c r="B93" s="1582"/>
      <c r="C93" s="596"/>
      <c r="D93" s="597"/>
      <c r="E93" s="597"/>
      <c r="F93" s="597"/>
      <c r="G93" s="597"/>
      <c r="H93" s="597"/>
      <c r="I93" s="597"/>
      <c r="J93" s="597"/>
      <c r="K93" s="598"/>
    </row>
    <row r="94" spans="2:11">
      <c r="B94" s="1582"/>
      <c r="C94" s="591"/>
      <c r="K94" s="584"/>
    </row>
    <row r="95" spans="2:11">
      <c r="B95" s="1582"/>
      <c r="C95" s="591" t="s">
        <v>2963</v>
      </c>
      <c r="E95" s="577" t="s">
        <v>2955</v>
      </c>
      <c r="G95" s="578">
        <v>33715099693.169998</v>
      </c>
      <c r="H95" s="1572" t="s">
        <v>2919</v>
      </c>
      <c r="I95" s="1577">
        <v>0.74202445129688677</v>
      </c>
      <c r="K95" s="584"/>
    </row>
    <row r="96" spans="2:11">
      <c r="B96" s="1582"/>
      <c r="C96" s="591"/>
      <c r="E96" s="198" t="s">
        <v>2964</v>
      </c>
      <c r="G96" s="582">
        <v>45436642464.064117</v>
      </c>
      <c r="H96" s="1513"/>
      <c r="I96" s="1574"/>
      <c r="K96" s="584"/>
    </row>
    <row r="97" spans="2:11">
      <c r="B97" s="1582"/>
      <c r="C97" s="1584" t="s">
        <v>2965</v>
      </c>
      <c r="D97" s="1513"/>
      <c r="E97" s="1513"/>
      <c r="F97" s="1513"/>
      <c r="G97" s="1513"/>
      <c r="H97" s="1513"/>
      <c r="I97" s="1574"/>
      <c r="J97" s="1513"/>
      <c r="K97" s="1576"/>
    </row>
    <row r="98" spans="2:11">
      <c r="B98" s="1582"/>
      <c r="C98" s="1579"/>
      <c r="D98" s="1513"/>
      <c r="E98" s="1513"/>
      <c r="F98" s="1513"/>
      <c r="G98" s="1513"/>
      <c r="H98" s="1513"/>
      <c r="I98" s="1574"/>
      <c r="J98" s="1513"/>
      <c r="K98" s="1576"/>
    </row>
    <row r="99" spans="2:11">
      <c r="B99" s="1582"/>
      <c r="C99" s="599"/>
      <c r="D99" s="600"/>
      <c r="E99" s="600"/>
      <c r="F99" s="600"/>
      <c r="G99" s="600"/>
      <c r="H99" s="600"/>
      <c r="I99" s="600"/>
      <c r="J99" s="600"/>
      <c r="K99" s="601"/>
    </row>
    <row r="100" spans="2:11">
      <c r="B100" s="1582"/>
      <c r="C100" s="591"/>
      <c r="K100" s="584"/>
    </row>
    <row r="101" spans="2:11">
      <c r="B101" s="1582"/>
      <c r="C101" s="591"/>
      <c r="E101" s="1580" t="s">
        <v>2966</v>
      </c>
      <c r="K101" s="584"/>
    </row>
    <row r="102" spans="2:11">
      <c r="B102" s="1582"/>
      <c r="C102" s="591" t="s">
        <v>2967</v>
      </c>
      <c r="E102" s="1540"/>
      <c r="G102" s="578" t="e">
        <v>#REF!</v>
      </c>
      <c r="H102" s="1572" t="s">
        <v>2919</v>
      </c>
      <c r="I102" s="1577" t="e">
        <v>#REF!</v>
      </c>
      <c r="K102" s="584"/>
    </row>
    <row r="103" spans="2:11">
      <c r="B103" s="1582"/>
      <c r="C103" s="591"/>
      <c r="E103" s="1586" t="s">
        <v>2968</v>
      </c>
      <c r="G103" s="582">
        <v>80762326966.090012</v>
      </c>
      <c r="H103" s="1513"/>
      <c r="I103" s="1574"/>
      <c r="K103" s="584"/>
    </row>
    <row r="104" spans="2:11">
      <c r="B104" s="1582"/>
      <c r="C104" s="591"/>
      <c r="E104" s="1513"/>
      <c r="G104" s="582"/>
      <c r="H104" s="1513"/>
      <c r="I104" s="1574"/>
      <c r="K104" s="584"/>
    </row>
    <row r="105" spans="2:11">
      <c r="B105" s="1582"/>
      <c r="C105" s="1578" t="s">
        <v>2969</v>
      </c>
      <c r="D105" s="1513"/>
      <c r="E105" s="1513"/>
      <c r="F105" s="1513"/>
      <c r="G105" s="1513"/>
      <c r="H105" s="1513"/>
      <c r="I105" s="1574"/>
      <c r="J105" s="1513"/>
      <c r="K105" s="1576"/>
    </row>
    <row r="106" spans="2:11">
      <c r="B106" s="1582"/>
      <c r="C106" s="1579"/>
      <c r="D106" s="1513"/>
      <c r="E106" s="1513"/>
      <c r="F106" s="1513"/>
      <c r="G106" s="1513"/>
      <c r="H106" s="1513"/>
      <c r="I106" s="1574"/>
      <c r="J106" s="1513"/>
      <c r="K106" s="1576"/>
    </row>
    <row r="107" spans="2:11">
      <c r="B107" s="1582"/>
      <c r="C107" s="596"/>
      <c r="D107" s="597"/>
      <c r="E107" s="597"/>
      <c r="F107" s="597"/>
      <c r="G107" s="597"/>
      <c r="H107" s="597"/>
      <c r="I107" s="597"/>
      <c r="J107" s="597"/>
      <c r="K107" s="598"/>
    </row>
    <row r="108" spans="2:11">
      <c r="B108" s="1582"/>
      <c r="C108" s="591"/>
      <c r="K108" s="584"/>
    </row>
    <row r="109" spans="2:11">
      <c r="B109" s="1582"/>
      <c r="C109" s="591" t="s">
        <v>2970</v>
      </c>
      <c r="E109" s="577" t="s">
        <v>862</v>
      </c>
      <c r="G109" s="578">
        <v>9707906961.8310852</v>
      </c>
      <c r="H109" s="1572" t="s">
        <v>2919</v>
      </c>
      <c r="I109" s="1577">
        <v>0.28793944108662117</v>
      </c>
      <c r="K109" s="584"/>
    </row>
    <row r="110" spans="2:11">
      <c r="B110" s="1582"/>
      <c r="C110" s="591"/>
      <c r="E110" s="198" t="s">
        <v>2955</v>
      </c>
      <c r="G110" s="582">
        <v>33715099693.169998</v>
      </c>
      <c r="H110" s="1513"/>
      <c r="I110" s="1574"/>
      <c r="K110" s="584"/>
    </row>
    <row r="111" spans="2:11">
      <c r="B111" s="1582"/>
      <c r="C111" s="1584" t="s">
        <v>2971</v>
      </c>
      <c r="D111" s="1513"/>
      <c r="E111" s="1513"/>
      <c r="F111" s="1513"/>
      <c r="G111" s="1513"/>
      <c r="H111" s="1513"/>
      <c r="I111" s="1574"/>
      <c r="J111" s="1513"/>
      <c r="K111" s="1576"/>
    </row>
    <row r="112" spans="2:11">
      <c r="B112" s="1582"/>
      <c r="C112" s="1579"/>
      <c r="D112" s="1513"/>
      <c r="E112" s="1513"/>
      <c r="F112" s="1513"/>
      <c r="G112" s="1513"/>
      <c r="H112" s="1513"/>
      <c r="I112" s="1574"/>
      <c r="J112" s="1513"/>
      <c r="K112" s="1576"/>
    </row>
    <row r="113" spans="2:11">
      <c r="B113" s="1582"/>
      <c r="C113" s="599"/>
      <c r="D113" s="600"/>
      <c r="E113" s="600"/>
      <c r="F113" s="600"/>
      <c r="G113" s="600"/>
      <c r="H113" s="600"/>
      <c r="I113" s="600"/>
      <c r="J113" s="600"/>
      <c r="K113" s="601"/>
    </row>
    <row r="114" spans="2:11">
      <c r="B114" s="1583"/>
      <c r="C114" s="592"/>
      <c r="D114" s="585"/>
      <c r="E114" s="585"/>
      <c r="F114" s="585"/>
      <c r="G114" s="585"/>
      <c r="H114" s="585"/>
      <c r="I114" s="586"/>
      <c r="J114" s="585"/>
      <c r="K114" s="587"/>
    </row>
  </sheetData>
  <mergeCells count="56">
    <mergeCell ref="H56:H57"/>
    <mergeCell ref="H64:H65"/>
    <mergeCell ref="H41:H42"/>
    <mergeCell ref="I41:I42"/>
    <mergeCell ref="K41:K42"/>
    <mergeCell ref="I56:I57"/>
    <mergeCell ref="H46:H47"/>
    <mergeCell ref="K46:K47"/>
    <mergeCell ref="B7:B26"/>
    <mergeCell ref="H102:H104"/>
    <mergeCell ref="E103:E104"/>
    <mergeCell ref="K56:K57"/>
    <mergeCell ref="C111:K112"/>
    <mergeCell ref="H51:H52"/>
    <mergeCell ref="H69:H70"/>
    <mergeCell ref="I83:I84"/>
    <mergeCell ref="I32:I33"/>
    <mergeCell ref="K32:K33"/>
    <mergeCell ref="H9:H10"/>
    <mergeCell ref="I95:I96"/>
    <mergeCell ref="H83:H84"/>
    <mergeCell ref="H89:H90"/>
    <mergeCell ref="K51:K52"/>
    <mergeCell ref="H74:H75"/>
    <mergeCell ref="B39:B59"/>
    <mergeCell ref="H24:H25"/>
    <mergeCell ref="K19:K20"/>
    <mergeCell ref="B62:B77"/>
    <mergeCell ref="B81:B114"/>
    <mergeCell ref="I24:I25"/>
    <mergeCell ref="H19:H20"/>
    <mergeCell ref="C85:K86"/>
    <mergeCell ref="H109:H110"/>
    <mergeCell ref="C97:K98"/>
    <mergeCell ref="H32:H33"/>
    <mergeCell ref="I51:I52"/>
    <mergeCell ref="I69:I70"/>
    <mergeCell ref="I64:I65"/>
    <mergeCell ref="B29:B36"/>
    <mergeCell ref="K69:K70"/>
    <mergeCell ref="H14:H15"/>
    <mergeCell ref="I9:I10"/>
    <mergeCell ref="H95:H96"/>
    <mergeCell ref="K9:K10"/>
    <mergeCell ref="I109:I110"/>
    <mergeCell ref="C105:K106"/>
    <mergeCell ref="I74:I75"/>
    <mergeCell ref="K64:K65"/>
    <mergeCell ref="I102:I104"/>
    <mergeCell ref="I46:I47"/>
    <mergeCell ref="I89:I90"/>
    <mergeCell ref="C91:K92"/>
    <mergeCell ref="I19:I20"/>
    <mergeCell ref="E101:E102"/>
    <mergeCell ref="I14:I15"/>
    <mergeCell ref="K14:K15"/>
  </mergeCells>
  <printOptions horizontalCentered="1"/>
  <pageMargins left="0.23622047244094491" right="0.23622047244094491" top="0.74803149606299213" bottom="0.74803149606299213" header="0.31496062992125978" footer="0.31496062992125978"/>
  <pageSetup paperSize="9" scale="63" fitToHeight="0" orientation="portrait"/>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2">
    <tabColor rgb="FF00B050"/>
  </sheetPr>
  <dimension ref="A1:N78"/>
  <sheetViews>
    <sheetView showGridLines="0" zoomScale="90" zoomScaleNormal="90" workbookViewId="0">
      <pane xSplit="5" ySplit="5" topLeftCell="F6" activePane="bottomRight" state="frozen"/>
      <selection activeCell="D20" sqref="D20"/>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75" customWidth="1"/>
    <col min="2" max="2" width="13.44140625" style="475" customWidth="1"/>
    <col min="3" max="3" width="15.44140625" style="475" customWidth="1"/>
    <col min="4" max="4" width="38.88671875" style="475" customWidth="1"/>
    <col min="5" max="5" width="19.6640625" style="486" bestFit="1" customWidth="1"/>
    <col min="6" max="6" width="19.6640625" style="486" customWidth="1"/>
    <col min="7" max="8" width="16.88671875" style="475" customWidth="1"/>
    <col min="9" max="9" width="19" style="475" customWidth="1"/>
    <col min="10" max="10" width="14.88671875" style="475" customWidth="1"/>
    <col min="11" max="11" width="21.88671875" style="475" bestFit="1" customWidth="1"/>
    <col min="12" max="12" width="21.44140625" style="475" bestFit="1" customWidth="1"/>
    <col min="13" max="13" width="176.109375" style="475" bestFit="1" customWidth="1"/>
    <col min="14" max="14" width="56.5546875" style="475" bestFit="1" customWidth="1"/>
    <col min="15" max="15" width="12.44140625" style="475" customWidth="1"/>
    <col min="16" max="16384" width="12.44140625" style="475"/>
  </cols>
  <sheetData>
    <row r="1" spans="1:14" s="489" customFormat="1" ht="13.2" customHeight="1">
      <c r="E1" s="490" t="s">
        <v>2972</v>
      </c>
      <c r="F1" s="490"/>
      <c r="G1" s="490" t="s">
        <v>2973</v>
      </c>
      <c r="H1" s="490" t="s">
        <v>2974</v>
      </c>
      <c r="I1" s="490" t="s">
        <v>2975</v>
      </c>
    </row>
    <row r="2" spans="1:14" s="489" customFormat="1" ht="13.2" customHeight="1">
      <c r="E2" s="490" t="s">
        <v>2972</v>
      </c>
      <c r="F2" s="490"/>
      <c r="G2" s="490" t="s">
        <v>2976</v>
      </c>
      <c r="H2" s="490" t="s">
        <v>2974</v>
      </c>
      <c r="I2" s="490" t="s">
        <v>2977</v>
      </c>
    </row>
    <row r="4" spans="1:14" ht="24" customHeight="1">
      <c r="B4" s="472"/>
      <c r="C4" s="472"/>
      <c r="D4" s="472"/>
      <c r="E4" s="473"/>
      <c r="F4" s="473" t="s">
        <v>2978</v>
      </c>
      <c r="G4" s="473" t="s">
        <v>2979</v>
      </c>
      <c r="H4" s="474"/>
      <c r="I4" s="473" t="s">
        <v>2980</v>
      </c>
      <c r="J4" s="473" t="s">
        <v>2981</v>
      </c>
      <c r="L4" s="476" t="s">
        <v>2982</v>
      </c>
    </row>
    <row r="5" spans="1:14" s="535" customFormat="1" ht="25.5" customHeight="1">
      <c r="A5" s="531" t="s">
        <v>2983</v>
      </c>
      <c r="B5" s="487" t="s">
        <v>2984</v>
      </c>
      <c r="C5" s="477" t="s">
        <v>2985</v>
      </c>
      <c r="D5" s="477" t="s">
        <v>2986</v>
      </c>
      <c r="E5" s="478" t="s">
        <v>2987</v>
      </c>
      <c r="F5" s="478" t="s">
        <v>2988</v>
      </c>
      <c r="G5" s="477" t="s">
        <v>2845</v>
      </c>
      <c r="H5" s="501" t="s">
        <v>2989</v>
      </c>
      <c r="I5" s="501" t="s">
        <v>2990</v>
      </c>
      <c r="J5" s="477" t="s">
        <v>2991</v>
      </c>
      <c r="K5" s="477" t="s">
        <v>2992</v>
      </c>
      <c r="L5" s="477" t="s">
        <v>2993</v>
      </c>
      <c r="M5" s="477" t="s">
        <v>2994</v>
      </c>
      <c r="N5" s="534"/>
    </row>
    <row r="6" spans="1:14">
      <c r="A6" s="1588" t="s">
        <v>2995</v>
      </c>
      <c r="B6" s="479" t="s">
        <v>2995</v>
      </c>
      <c r="C6" s="479">
        <v>11225</v>
      </c>
      <c r="D6" s="480" t="s">
        <v>1849</v>
      </c>
      <c r="E6" s="481">
        <v>4874822241</v>
      </c>
      <c r="F6" s="1592">
        <v>9294252533</v>
      </c>
      <c r="G6" s="1590">
        <v>30112603703</v>
      </c>
      <c r="H6" s="1593">
        <v>20818351170</v>
      </c>
      <c r="I6" s="1590">
        <v>28908099554.880001</v>
      </c>
      <c r="J6" s="1590">
        <v>1204504148.120003</v>
      </c>
      <c r="K6" s="1587" t="s">
        <v>2996</v>
      </c>
      <c r="L6" s="1595">
        <v>10498756681.120001</v>
      </c>
      <c r="M6" s="1594" t="s">
        <v>2997</v>
      </c>
    </row>
    <row r="7" spans="1:14">
      <c r="A7" s="1576"/>
      <c r="B7" s="509" t="s">
        <v>2998</v>
      </c>
      <c r="C7" s="509">
        <v>12114</v>
      </c>
      <c r="D7" s="510" t="s">
        <v>2236</v>
      </c>
      <c r="E7" s="511">
        <v>4419430292</v>
      </c>
      <c r="F7" s="1582"/>
      <c r="G7" s="1583"/>
      <c r="H7" s="1583"/>
      <c r="I7" s="1583"/>
      <c r="J7" s="1583"/>
      <c r="K7" s="1582"/>
      <c r="L7" s="1583"/>
      <c r="M7" s="1583"/>
      <c r="N7" s="475" t="s">
        <v>2999</v>
      </c>
    </row>
    <row r="8" spans="1:14" ht="9" customHeight="1">
      <c r="A8" s="512"/>
      <c r="B8" s="513"/>
      <c r="C8" s="513"/>
      <c r="D8" s="514"/>
      <c r="E8" s="515"/>
      <c r="F8" s="516"/>
      <c r="G8" s="516"/>
      <c r="H8" s="517"/>
      <c r="I8" s="516"/>
      <c r="J8" s="516"/>
      <c r="K8" s="518"/>
      <c r="L8" s="519"/>
      <c r="M8" s="520"/>
      <c r="N8" s="521"/>
    </row>
    <row r="9" spans="1:14">
      <c r="A9" s="1588" t="s">
        <v>2995</v>
      </c>
      <c r="B9" s="479" t="s">
        <v>2995</v>
      </c>
      <c r="C9" s="479">
        <v>11226</v>
      </c>
      <c r="D9" s="480" t="s">
        <v>1877</v>
      </c>
      <c r="E9" s="481">
        <v>5716977953</v>
      </c>
      <c r="F9" s="1592">
        <v>10883378681</v>
      </c>
      <c r="G9" s="1590">
        <v>25160258657</v>
      </c>
      <c r="H9" s="1593">
        <v>14276879976</v>
      </c>
      <c r="I9" s="1590">
        <v>17108975886.76</v>
      </c>
      <c r="J9" s="1592">
        <v>8051282770.2399979</v>
      </c>
      <c r="K9" s="1587" t="s">
        <v>2996</v>
      </c>
      <c r="L9" s="1591">
        <v>2832095910.7600021</v>
      </c>
      <c r="M9" s="1594" t="s">
        <v>2997</v>
      </c>
      <c r="N9" s="475" t="s">
        <v>2999</v>
      </c>
    </row>
    <row r="10" spans="1:14">
      <c r="A10" s="1576"/>
      <c r="B10" s="509" t="s">
        <v>2998</v>
      </c>
      <c r="C10" s="509">
        <v>12115</v>
      </c>
      <c r="D10" s="510" t="s">
        <v>2255</v>
      </c>
      <c r="E10" s="511">
        <v>5166400728</v>
      </c>
      <c r="F10" s="1582"/>
      <c r="G10" s="1583"/>
      <c r="H10" s="1583"/>
      <c r="I10" s="1583"/>
      <c r="J10" s="1582"/>
      <c r="K10" s="1582"/>
      <c r="L10" s="1582"/>
      <c r="M10" s="1583"/>
    </row>
    <row r="11" spans="1:14" ht="9" customHeight="1">
      <c r="A11" s="512"/>
      <c r="B11" s="513"/>
      <c r="C11" s="513"/>
      <c r="D11" s="514"/>
      <c r="E11" s="515"/>
      <c r="F11" s="516"/>
      <c r="G11" s="516"/>
      <c r="H11" s="517"/>
      <c r="I11" s="516"/>
      <c r="J11" s="516"/>
      <c r="K11" s="518"/>
      <c r="L11" s="519"/>
      <c r="M11" s="520"/>
      <c r="N11" s="521"/>
    </row>
    <row r="12" spans="1:14">
      <c r="A12" s="1588" t="s">
        <v>2995</v>
      </c>
      <c r="B12" s="479" t="s">
        <v>2995</v>
      </c>
      <c r="C12" s="479">
        <v>11227</v>
      </c>
      <c r="D12" s="480" t="s">
        <v>1921</v>
      </c>
      <c r="E12" s="481">
        <v>5150605284</v>
      </c>
      <c r="F12" s="1592">
        <v>10441765990</v>
      </c>
      <c r="G12" s="1598">
        <v>17481985086</v>
      </c>
      <c r="H12" s="1593">
        <v>7040219096</v>
      </c>
      <c r="I12" s="1590">
        <v>11811277968.779539</v>
      </c>
      <c r="J12" s="1592">
        <v>5670707117.2204647</v>
      </c>
      <c r="K12" s="1587" t="s">
        <v>2996</v>
      </c>
      <c r="L12" s="1591">
        <v>16112473107.220461</v>
      </c>
      <c r="M12" s="1594" t="s">
        <v>2997</v>
      </c>
      <c r="N12" s="475" t="s">
        <v>2999</v>
      </c>
    </row>
    <row r="13" spans="1:14">
      <c r="A13" s="1576"/>
      <c r="B13" s="509" t="s">
        <v>2998</v>
      </c>
      <c r="C13" s="509">
        <v>12116</v>
      </c>
      <c r="D13" s="510" t="s">
        <v>2279</v>
      </c>
      <c r="E13" s="511">
        <v>5291160706</v>
      </c>
      <c r="F13" s="1582"/>
      <c r="G13" s="1583"/>
      <c r="H13" s="1583"/>
      <c r="I13" s="1583"/>
      <c r="J13" s="1582"/>
      <c r="K13" s="1582"/>
      <c r="L13" s="1582"/>
      <c r="M13" s="1583"/>
    </row>
    <row r="14" spans="1:14" ht="9" customHeight="1">
      <c r="A14" s="512"/>
      <c r="B14" s="513"/>
      <c r="C14" s="513"/>
      <c r="D14" s="514"/>
      <c r="E14" s="515"/>
      <c r="F14" s="516"/>
      <c r="G14" s="516"/>
      <c r="H14" s="517"/>
      <c r="I14" s="516"/>
      <c r="J14" s="516"/>
      <c r="K14" s="518"/>
      <c r="L14" s="519"/>
      <c r="M14" s="520"/>
      <c r="N14" s="521"/>
    </row>
    <row r="15" spans="1:14">
      <c r="A15" s="1588" t="s">
        <v>2995</v>
      </c>
      <c r="B15" s="479" t="s">
        <v>2995</v>
      </c>
      <c r="C15" s="479">
        <v>11228</v>
      </c>
      <c r="D15" s="480" t="s">
        <v>1949</v>
      </c>
      <c r="E15" s="481">
        <v>8432871835</v>
      </c>
      <c r="F15" s="1592">
        <v>19096012651</v>
      </c>
      <c r="G15" s="1590">
        <v>20300380386</v>
      </c>
      <c r="H15" s="1590">
        <v>1204367735</v>
      </c>
      <c r="I15" s="1590">
        <v>6795008820.0390015</v>
      </c>
      <c r="J15" s="1592">
        <v>13505371565.961</v>
      </c>
      <c r="K15" s="1587" t="s">
        <v>2996</v>
      </c>
      <c r="L15" s="1591">
        <v>5590641085.0390015</v>
      </c>
      <c r="M15" s="1594" t="s">
        <v>2997</v>
      </c>
    </row>
    <row r="16" spans="1:14">
      <c r="A16" s="1576"/>
      <c r="B16" s="509" t="s">
        <v>2998</v>
      </c>
      <c r="C16" s="509">
        <v>12117</v>
      </c>
      <c r="D16" s="510" t="s">
        <v>3000</v>
      </c>
      <c r="E16" s="511">
        <v>10663140816</v>
      </c>
      <c r="F16" s="1582"/>
      <c r="G16" s="1583"/>
      <c r="H16" s="1583"/>
      <c r="I16" s="1583"/>
      <c r="J16" s="1582"/>
      <c r="K16" s="1582"/>
      <c r="L16" s="1582"/>
      <c r="M16" s="1583"/>
      <c r="N16" s="475" t="s">
        <v>2999</v>
      </c>
    </row>
    <row r="17" spans="1:14" ht="9" customHeight="1">
      <c r="A17" s="512"/>
      <c r="B17" s="513"/>
      <c r="C17" s="513"/>
      <c r="D17" s="514"/>
      <c r="E17" s="515"/>
      <c r="F17" s="516"/>
      <c r="G17" s="516"/>
      <c r="H17" s="517"/>
      <c r="I17" s="516"/>
      <c r="J17" s="516"/>
      <c r="K17" s="518"/>
      <c r="L17" s="519"/>
      <c r="M17" s="520"/>
      <c r="N17" s="521"/>
    </row>
    <row r="18" spans="1:14" s="474" customFormat="1" ht="12" customHeight="1">
      <c r="A18" s="1588" t="s">
        <v>2998</v>
      </c>
      <c r="B18" s="523" t="s">
        <v>2995</v>
      </c>
      <c r="C18" s="523">
        <v>11229</v>
      </c>
      <c r="D18" s="524" t="s">
        <v>2000</v>
      </c>
      <c r="E18" s="525">
        <v>6165274363</v>
      </c>
      <c r="F18" s="1590">
        <v>11047963350</v>
      </c>
      <c r="G18" s="1590">
        <v>15994554112</v>
      </c>
      <c r="H18" s="1590">
        <v>4946590762</v>
      </c>
      <c r="I18" s="1590">
        <v>5457235550.8541527</v>
      </c>
      <c r="J18" s="1592">
        <v>10537318561.145849</v>
      </c>
      <c r="K18" s="1587" t="s">
        <v>2996</v>
      </c>
      <c r="L18" s="1591">
        <v>-510644788.85415268</v>
      </c>
      <c r="M18" s="1594" t="s">
        <v>2997</v>
      </c>
      <c r="N18" s="474" t="s">
        <v>2999</v>
      </c>
    </row>
    <row r="19" spans="1:14">
      <c r="A19" s="1576"/>
      <c r="B19" s="509" t="s">
        <v>2998</v>
      </c>
      <c r="C19" s="509">
        <v>12118</v>
      </c>
      <c r="D19" s="510" t="s">
        <v>2341</v>
      </c>
      <c r="E19" s="511">
        <v>4882688987</v>
      </c>
      <c r="F19" s="1583"/>
      <c r="G19" s="1583"/>
      <c r="H19" s="1583"/>
      <c r="I19" s="1583"/>
      <c r="J19" s="1582"/>
      <c r="K19" s="1582"/>
      <c r="L19" s="1582"/>
      <c r="M19" s="1583"/>
    </row>
    <row r="20" spans="1:14" ht="9" customHeight="1">
      <c r="A20" s="512"/>
      <c r="B20" s="513"/>
      <c r="C20" s="513"/>
      <c r="D20" s="514"/>
      <c r="E20" s="515"/>
      <c r="F20" s="516"/>
      <c r="G20" s="516"/>
      <c r="H20" s="517"/>
      <c r="I20" s="516"/>
      <c r="J20" s="516"/>
      <c r="K20" s="518"/>
      <c r="L20" s="519"/>
      <c r="M20" s="520"/>
      <c r="N20" s="521"/>
    </row>
    <row r="21" spans="1:14" s="474" customFormat="1" ht="12" customHeight="1">
      <c r="A21" s="1588" t="s">
        <v>2998</v>
      </c>
      <c r="B21" s="523" t="s">
        <v>2995</v>
      </c>
      <c r="C21" s="523">
        <v>11230</v>
      </c>
      <c r="D21" s="524" t="s">
        <v>2033</v>
      </c>
      <c r="E21" s="610">
        <v>4309910062</v>
      </c>
      <c r="F21" s="1590">
        <v>12069981771</v>
      </c>
      <c r="G21" s="1590">
        <v>20349136353</v>
      </c>
      <c r="H21" s="1590">
        <v>8279154582</v>
      </c>
      <c r="I21" s="1590">
        <v>968421850.80991995</v>
      </c>
      <c r="J21" s="1592">
        <v>19380714502.190079</v>
      </c>
      <c r="K21" s="1587" t="s">
        <v>3001</v>
      </c>
      <c r="L21" s="1591">
        <v>7310732731.1900787</v>
      </c>
      <c r="M21" s="1594" t="s">
        <v>3002</v>
      </c>
    </row>
    <row r="22" spans="1:14">
      <c r="A22" s="1576"/>
      <c r="B22" s="509" t="s">
        <v>2998</v>
      </c>
      <c r="C22" s="509">
        <v>12119</v>
      </c>
      <c r="D22" s="510" t="s">
        <v>2360</v>
      </c>
      <c r="E22" s="511">
        <v>7760071709</v>
      </c>
      <c r="F22" s="1583"/>
      <c r="G22" s="1583"/>
      <c r="H22" s="1583"/>
      <c r="I22" s="1583"/>
      <c r="J22" s="1582"/>
      <c r="K22" s="1582"/>
      <c r="L22" s="1582"/>
      <c r="M22" s="1583"/>
      <c r="N22" s="475" t="s">
        <v>3003</v>
      </c>
    </row>
    <row r="23" spans="1:14" ht="9" customHeight="1">
      <c r="A23" s="512"/>
      <c r="B23" s="513"/>
      <c r="C23" s="513"/>
      <c r="D23" s="514"/>
      <c r="E23" s="515"/>
      <c r="F23" s="516"/>
      <c r="G23" s="516"/>
      <c r="H23" s="517"/>
      <c r="I23" s="516"/>
      <c r="J23" s="516"/>
      <c r="K23" s="518"/>
      <c r="L23" s="519"/>
      <c r="M23" s="520"/>
      <c r="N23" s="521"/>
    </row>
    <row r="24" spans="1:14">
      <c r="A24" s="1588" t="s">
        <v>2998</v>
      </c>
      <c r="B24" s="479" t="s">
        <v>2995</v>
      </c>
      <c r="C24" s="479">
        <v>1127501</v>
      </c>
      <c r="D24" s="480" t="s">
        <v>2064</v>
      </c>
      <c r="E24" s="611">
        <v>8616853243</v>
      </c>
      <c r="F24" s="507">
        <v>22596408020</v>
      </c>
      <c r="G24" s="1590">
        <v>31007185083</v>
      </c>
      <c r="H24" s="1590">
        <v>8410777063</v>
      </c>
      <c r="I24" s="1590">
        <v>0</v>
      </c>
      <c r="J24" s="1592">
        <v>31007185083</v>
      </c>
      <c r="K24" s="1587" t="s">
        <v>3001</v>
      </c>
      <c r="L24" s="1591">
        <v>8410777063</v>
      </c>
      <c r="M24" s="1589" t="s">
        <v>3002</v>
      </c>
    </row>
    <row r="25" spans="1:14">
      <c r="A25" s="1576"/>
      <c r="B25" s="509" t="s">
        <v>2998</v>
      </c>
      <c r="C25" s="509">
        <v>12121</v>
      </c>
      <c r="D25" s="510" t="s">
        <v>2411</v>
      </c>
      <c r="E25" s="511">
        <v>13979554777</v>
      </c>
      <c r="F25" s="508"/>
      <c r="G25" s="1583"/>
      <c r="H25" s="1583"/>
      <c r="I25" s="1583"/>
      <c r="J25" s="1582"/>
      <c r="K25" s="1582"/>
      <c r="L25" s="1582"/>
      <c r="M25" s="1582"/>
      <c r="N25" s="475" t="s">
        <v>3003</v>
      </c>
    </row>
    <row r="26" spans="1:14" ht="9" customHeight="1">
      <c r="A26" s="512"/>
      <c r="B26" s="513"/>
      <c r="C26" s="513"/>
      <c r="D26" s="514"/>
      <c r="E26" s="515"/>
      <c r="F26" s="516"/>
      <c r="G26" s="516"/>
      <c r="H26" s="517"/>
      <c r="I26" s="516"/>
      <c r="J26" s="516"/>
      <c r="K26" s="518"/>
      <c r="L26" s="519"/>
      <c r="M26" s="520"/>
      <c r="N26" s="521"/>
    </row>
    <row r="27" spans="1:14" s="474" customFormat="1" ht="12" customHeight="1">
      <c r="A27" s="1588" t="s">
        <v>2998</v>
      </c>
      <c r="B27" s="523" t="s">
        <v>2995</v>
      </c>
      <c r="C27" s="523">
        <v>11280</v>
      </c>
      <c r="D27" s="524" t="s">
        <v>2770</v>
      </c>
      <c r="E27" s="610">
        <v>3374378110</v>
      </c>
      <c r="F27" s="1590">
        <v>5782830273</v>
      </c>
      <c r="G27" s="1590">
        <v>10440465578</v>
      </c>
      <c r="H27" s="1590">
        <v>4657635305</v>
      </c>
      <c r="I27" s="1590"/>
      <c r="J27" s="1592">
        <v>10440465578</v>
      </c>
      <c r="K27" s="1587" t="s">
        <v>3001</v>
      </c>
      <c r="L27" s="1591">
        <v>4657635305</v>
      </c>
      <c r="M27" s="1589" t="s">
        <v>3002</v>
      </c>
    </row>
    <row r="28" spans="1:14">
      <c r="A28" s="1576"/>
      <c r="B28" s="509" t="s">
        <v>2998</v>
      </c>
      <c r="C28" s="509">
        <v>12120</v>
      </c>
      <c r="D28" s="510" t="s">
        <v>2390</v>
      </c>
      <c r="E28" s="511">
        <v>2408452163</v>
      </c>
      <c r="F28" s="1583"/>
      <c r="G28" s="1583"/>
      <c r="H28" s="1583"/>
      <c r="I28" s="1583"/>
      <c r="J28" s="1582"/>
      <c r="K28" s="1582"/>
      <c r="L28" s="1582"/>
      <c r="M28" s="1582"/>
      <c r="N28" s="475" t="s">
        <v>3003</v>
      </c>
    </row>
    <row r="29" spans="1:14" ht="9" customHeight="1">
      <c r="A29" s="512"/>
      <c r="B29" s="513"/>
      <c r="C29" s="513"/>
      <c r="D29" s="514"/>
      <c r="E29" s="515"/>
      <c r="F29" s="516"/>
      <c r="G29" s="516"/>
      <c r="H29" s="517"/>
      <c r="I29" s="516"/>
      <c r="J29" s="516"/>
      <c r="K29" s="518"/>
      <c r="L29" s="519"/>
      <c r="M29" s="520"/>
      <c r="N29" s="521"/>
    </row>
    <row r="30" spans="1:14">
      <c r="A30" s="1588" t="s">
        <v>2998</v>
      </c>
      <c r="B30" s="479" t="s">
        <v>2998</v>
      </c>
      <c r="C30" s="479">
        <v>2115125</v>
      </c>
      <c r="D30" s="479" t="s">
        <v>1059</v>
      </c>
      <c r="E30" s="481">
        <v>0</v>
      </c>
      <c r="F30" s="1592">
        <v>0</v>
      </c>
      <c r="G30" s="1590"/>
      <c r="H30" s="1590">
        <v>0</v>
      </c>
      <c r="I30" s="1590">
        <v>0</v>
      </c>
      <c r="J30" s="1592">
        <v>0</v>
      </c>
      <c r="K30" s="1587" t="s">
        <v>3001</v>
      </c>
      <c r="L30" s="1591">
        <v>0</v>
      </c>
      <c r="M30" s="1589" t="s">
        <v>3002</v>
      </c>
    </row>
    <row r="31" spans="1:14">
      <c r="A31" s="1576"/>
      <c r="B31" s="509" t="s">
        <v>2998</v>
      </c>
      <c r="C31" s="509">
        <v>2115126</v>
      </c>
      <c r="D31" s="509" t="s">
        <v>1060</v>
      </c>
      <c r="E31" s="511">
        <v>0</v>
      </c>
      <c r="F31" s="1582"/>
      <c r="G31" s="1583"/>
      <c r="H31" s="1583"/>
      <c r="I31" s="1583"/>
      <c r="J31" s="1582"/>
      <c r="K31" s="1582"/>
      <c r="L31" s="1582"/>
      <c r="M31" s="1582"/>
    </row>
    <row r="32" spans="1:14" ht="9" customHeight="1">
      <c r="A32" s="512"/>
      <c r="B32" s="513"/>
      <c r="C32" s="513"/>
      <c r="D32" s="514"/>
      <c r="E32" s="515"/>
      <c r="F32" s="516"/>
      <c r="G32" s="516"/>
      <c r="H32" s="517"/>
      <c r="I32" s="516"/>
      <c r="J32" s="516"/>
      <c r="K32" s="518"/>
      <c r="L32" s="519"/>
      <c r="M32" s="520"/>
      <c r="N32" s="521"/>
    </row>
    <row r="33" spans="1:14">
      <c r="A33" s="1588" t="s">
        <v>2998</v>
      </c>
      <c r="B33" s="479" t="s">
        <v>2998</v>
      </c>
      <c r="C33" s="479">
        <v>2115125</v>
      </c>
      <c r="D33" s="479" t="s">
        <v>1061</v>
      </c>
      <c r="E33" s="481">
        <v>0</v>
      </c>
      <c r="F33" s="1590">
        <v>0</v>
      </c>
      <c r="G33" s="1590">
        <v>0</v>
      </c>
      <c r="H33" s="1590">
        <v>0</v>
      </c>
      <c r="I33" s="1590">
        <v>0</v>
      </c>
      <c r="J33" s="1592">
        <v>0</v>
      </c>
      <c r="K33" s="1587" t="s">
        <v>3001</v>
      </c>
      <c r="L33" s="1591">
        <v>0</v>
      </c>
      <c r="M33" s="1589" t="s">
        <v>3002</v>
      </c>
    </row>
    <row r="34" spans="1:14">
      <c r="A34" s="1576"/>
      <c r="B34" s="479" t="s">
        <v>2998</v>
      </c>
      <c r="C34" s="479">
        <v>2115126</v>
      </c>
      <c r="D34" s="479" t="s">
        <v>1062</v>
      </c>
      <c r="E34" s="481">
        <v>0</v>
      </c>
      <c r="F34" s="1583"/>
      <c r="G34" s="1583"/>
      <c r="H34" s="1583"/>
      <c r="I34" s="1583"/>
      <c r="J34" s="1582"/>
      <c r="K34" s="1582"/>
      <c r="L34" s="1582"/>
      <c r="M34" s="1582"/>
    </row>
    <row r="35" spans="1:14" ht="9" customHeight="1">
      <c r="A35" s="512"/>
      <c r="B35" s="513"/>
      <c r="C35" s="513"/>
      <c r="D35" s="514"/>
      <c r="E35" s="515"/>
      <c r="F35" s="516"/>
      <c r="G35" s="516"/>
      <c r="H35" s="517"/>
      <c r="I35" s="516"/>
      <c r="J35" s="516"/>
      <c r="K35" s="518"/>
      <c r="L35" s="519"/>
      <c r="M35" s="520"/>
      <c r="N35" s="521"/>
    </row>
    <row r="36" spans="1:14">
      <c r="A36" s="1588" t="s">
        <v>2998</v>
      </c>
      <c r="B36" s="479" t="s">
        <v>2998</v>
      </c>
      <c r="C36" s="479">
        <v>2115125</v>
      </c>
      <c r="D36" s="479" t="s">
        <v>2859</v>
      </c>
      <c r="E36" s="481">
        <v>0</v>
      </c>
      <c r="F36" s="1590">
        <v>0</v>
      </c>
      <c r="G36" s="1590">
        <v>0</v>
      </c>
      <c r="H36" s="1590">
        <v>0</v>
      </c>
      <c r="I36" s="1590">
        <v>0</v>
      </c>
      <c r="J36" s="1592">
        <v>0</v>
      </c>
      <c r="K36" s="1587" t="s">
        <v>3001</v>
      </c>
      <c r="L36" s="1591">
        <v>0</v>
      </c>
      <c r="M36" s="1589" t="s">
        <v>3002</v>
      </c>
    </row>
    <row r="37" spans="1:14">
      <c r="A37" s="1576"/>
      <c r="B37" s="479" t="s">
        <v>2998</v>
      </c>
      <c r="C37" s="479">
        <v>2115126</v>
      </c>
      <c r="D37" s="479" t="s">
        <v>3004</v>
      </c>
      <c r="E37" s="481">
        <v>0</v>
      </c>
      <c r="F37" s="1583"/>
      <c r="G37" s="1583"/>
      <c r="H37" s="1583"/>
      <c r="I37" s="1583"/>
      <c r="J37" s="1582"/>
      <c r="K37" s="1582"/>
      <c r="L37" s="1582"/>
      <c r="M37" s="1582"/>
    </row>
    <row r="38" spans="1:14" ht="9" customHeight="1">
      <c r="A38" s="512"/>
      <c r="B38" s="513"/>
      <c r="C38" s="513"/>
      <c r="D38" s="514"/>
      <c r="E38" s="515"/>
      <c r="F38" s="516"/>
      <c r="G38" s="516"/>
      <c r="H38" s="517"/>
      <c r="I38" s="516"/>
      <c r="J38" s="516"/>
      <c r="K38" s="518"/>
      <c r="L38" s="519"/>
      <c r="M38" s="520"/>
      <c r="N38" s="521"/>
    </row>
    <row r="39" spans="1:14">
      <c r="A39" s="1588" t="s">
        <v>2998</v>
      </c>
      <c r="B39" s="479" t="s">
        <v>2998</v>
      </c>
      <c r="C39" s="479">
        <v>2115125</v>
      </c>
      <c r="D39" s="479" t="s">
        <v>2861</v>
      </c>
      <c r="E39" s="481">
        <v>0</v>
      </c>
      <c r="F39" s="1590">
        <v>0</v>
      </c>
      <c r="G39" s="1590">
        <v>0</v>
      </c>
      <c r="H39" s="1590">
        <v>0</v>
      </c>
      <c r="I39" s="1590">
        <v>0</v>
      </c>
      <c r="J39" s="1592">
        <v>0</v>
      </c>
      <c r="K39" s="1587" t="s">
        <v>3001</v>
      </c>
      <c r="L39" s="1591">
        <v>0</v>
      </c>
      <c r="M39" s="1589" t="s">
        <v>3002</v>
      </c>
    </row>
    <row r="40" spans="1:14">
      <c r="A40" s="1576"/>
      <c r="B40" s="479" t="s">
        <v>2998</v>
      </c>
      <c r="C40" s="479">
        <v>2115126</v>
      </c>
      <c r="D40" s="479" t="s">
        <v>2862</v>
      </c>
      <c r="E40" s="481">
        <v>0</v>
      </c>
      <c r="F40" s="1583"/>
      <c r="G40" s="1583"/>
      <c r="H40" s="1583"/>
      <c r="I40" s="1583"/>
      <c r="J40" s="1582"/>
      <c r="K40" s="1582"/>
      <c r="L40" s="1582"/>
      <c r="M40" s="1582"/>
    </row>
    <row r="41" spans="1:14" s="488" customFormat="1" ht="27.75" customHeight="1">
      <c r="B41" s="482" t="s">
        <v>2984</v>
      </c>
      <c r="C41" s="482" t="s">
        <v>2985</v>
      </c>
      <c r="D41" s="482" t="s">
        <v>1767</v>
      </c>
      <c r="E41" s="482" t="s">
        <v>3005</v>
      </c>
      <c r="F41" s="482"/>
      <c r="G41" s="483" t="s">
        <v>2591</v>
      </c>
      <c r="H41" s="483" t="s">
        <v>3006</v>
      </c>
      <c r="I41" s="483" t="s">
        <v>3007</v>
      </c>
    </row>
    <row r="42" spans="1:14">
      <c r="B42" s="479" t="s">
        <v>2995</v>
      </c>
      <c r="C42" s="479">
        <v>1129001</v>
      </c>
      <c r="D42" s="480" t="s">
        <v>324</v>
      </c>
      <c r="E42" s="484">
        <v>4066533180</v>
      </c>
      <c r="F42" s="484"/>
      <c r="G42" s="481">
        <v>4068448410</v>
      </c>
      <c r="H42" s="481">
        <v>0</v>
      </c>
      <c r="I42" s="485">
        <v>-1915230</v>
      </c>
      <c r="J42" s="475" t="s">
        <v>3008</v>
      </c>
    </row>
    <row r="43" spans="1:14">
      <c r="B43" s="479" t="s">
        <v>2998</v>
      </c>
      <c r="C43" s="479">
        <v>1212201</v>
      </c>
      <c r="D43" s="480" t="s">
        <v>2468</v>
      </c>
      <c r="E43" s="484">
        <v>5745363896</v>
      </c>
      <c r="F43" s="484"/>
      <c r="G43" s="481">
        <v>5418845430</v>
      </c>
      <c r="H43" s="481">
        <v>0</v>
      </c>
      <c r="I43" s="485">
        <v>326518466</v>
      </c>
      <c r="J43" s="475" t="s">
        <v>3008</v>
      </c>
    </row>
    <row r="44" spans="1:14" ht="12" customHeight="1">
      <c r="B44" s="527"/>
      <c r="C44" s="527"/>
      <c r="D44" s="528" t="s">
        <v>10</v>
      </c>
      <c r="E44" s="504">
        <v>9811897076</v>
      </c>
      <c r="F44" s="506"/>
    </row>
    <row r="47" spans="1:14">
      <c r="G47" s="536"/>
    </row>
    <row r="48" spans="1:14">
      <c r="G48" s="563"/>
    </row>
    <row r="49" spans="3:6" ht="14.4" customHeight="1">
      <c r="C49" s="473" t="s">
        <v>3009</v>
      </c>
      <c r="D49" s="502" t="s">
        <v>3010</v>
      </c>
      <c r="E49" s="503">
        <v>93055227832</v>
      </c>
      <c r="F49" s="532" t="s">
        <v>618</v>
      </c>
    </row>
    <row r="50" spans="3:6" ht="14.4" customHeight="1">
      <c r="C50" s="473" t="s">
        <v>3009</v>
      </c>
      <c r="D50" s="502" t="s">
        <v>3011</v>
      </c>
      <c r="E50" s="503">
        <v>15994554112</v>
      </c>
      <c r="F50" s="532" t="s">
        <v>618</v>
      </c>
    </row>
    <row r="51" spans="3:6" ht="12" customHeight="1">
      <c r="C51" s="473"/>
      <c r="D51" s="527"/>
      <c r="E51" s="504">
        <v>109049781944</v>
      </c>
      <c r="F51" s="530"/>
    </row>
    <row r="52" spans="3:6" ht="12" customHeight="1">
      <c r="C52" s="473"/>
      <c r="F52" s="530"/>
    </row>
    <row r="53" spans="3:6" ht="12" customHeight="1">
      <c r="C53" s="473"/>
      <c r="F53" s="530"/>
    </row>
    <row r="54" spans="3:6" ht="12" customHeight="1">
      <c r="C54" s="473" t="s">
        <v>3012</v>
      </c>
      <c r="D54" s="502" t="s">
        <v>3013</v>
      </c>
      <c r="E54" s="503">
        <v>0</v>
      </c>
      <c r="F54" s="530" t="s">
        <v>641</v>
      </c>
    </row>
    <row r="55" spans="3:6" ht="12" customHeight="1">
      <c r="C55" s="473" t="s">
        <v>3012</v>
      </c>
      <c r="D55" s="502" t="s">
        <v>3014</v>
      </c>
      <c r="E55" s="503">
        <v>40449220064</v>
      </c>
      <c r="F55" s="530" t="s">
        <v>641</v>
      </c>
    </row>
    <row r="56" spans="3:6" ht="12" customHeight="1">
      <c r="D56" s="527"/>
      <c r="E56" s="504">
        <v>40449220064</v>
      </c>
      <c r="F56" s="530"/>
    </row>
    <row r="57" spans="3:6" ht="12" customHeight="1">
      <c r="F57" s="530"/>
    </row>
    <row r="58" spans="3:6" ht="12" customHeight="1">
      <c r="F58" s="530"/>
    </row>
    <row r="59" spans="3:6" s="474" customFormat="1" ht="12" customHeight="1">
      <c r="C59" s="473" t="s">
        <v>3015</v>
      </c>
      <c r="D59" s="522" t="s">
        <v>3010</v>
      </c>
      <c r="E59" s="503">
        <v>64623362230.458527</v>
      </c>
      <c r="F59" s="530" t="s">
        <v>618</v>
      </c>
    </row>
    <row r="60" spans="3:6" ht="12" customHeight="1">
      <c r="C60" s="473" t="s">
        <v>3015</v>
      </c>
      <c r="D60" s="502" t="s">
        <v>3011</v>
      </c>
      <c r="E60" s="503">
        <v>5457235550.8541527</v>
      </c>
      <c r="F60" s="530" t="s">
        <v>618</v>
      </c>
    </row>
    <row r="61" spans="3:6" s="474" customFormat="1" ht="12" customHeight="1">
      <c r="C61" s="473" t="s">
        <v>3015</v>
      </c>
      <c r="D61" s="522" t="s">
        <v>3013</v>
      </c>
      <c r="E61" s="503">
        <v>0</v>
      </c>
      <c r="F61" s="530" t="s">
        <v>641</v>
      </c>
    </row>
    <row r="62" spans="3:6" ht="12" customHeight="1">
      <c r="C62" s="473" t="s">
        <v>3015</v>
      </c>
      <c r="D62" s="502" t="s">
        <v>3014</v>
      </c>
      <c r="E62" s="503">
        <v>968421850.80991995</v>
      </c>
      <c r="F62" s="530" t="s">
        <v>641</v>
      </c>
    </row>
    <row r="63" spans="3:6" ht="12" customHeight="1">
      <c r="D63" s="527"/>
      <c r="E63" s="504">
        <v>71049019632.122604</v>
      </c>
      <c r="F63" s="530"/>
    </row>
    <row r="67" spans="3:12" ht="19.5" customHeight="1">
      <c r="C67" s="1596" t="s">
        <v>3016</v>
      </c>
      <c r="D67" s="1597"/>
    </row>
    <row r="68" spans="3:12">
      <c r="C68" s="526">
        <v>2023</v>
      </c>
      <c r="D68" s="526" t="s">
        <v>3017</v>
      </c>
    </row>
    <row r="69" spans="3:12">
      <c r="C69" s="526">
        <v>2024</v>
      </c>
      <c r="D69" s="526" t="s">
        <v>3018</v>
      </c>
    </row>
    <row r="70" spans="3:12">
      <c r="C70" s="526">
        <v>2024</v>
      </c>
      <c r="D70" s="526" t="s">
        <v>3019</v>
      </c>
    </row>
    <row r="71" spans="3:12">
      <c r="C71" s="526">
        <v>2025</v>
      </c>
      <c r="D71" s="526" t="s">
        <v>3020</v>
      </c>
    </row>
    <row r="72" spans="3:12">
      <c r="C72" s="526">
        <v>2025</v>
      </c>
      <c r="D72" s="526" t="s">
        <v>3021</v>
      </c>
    </row>
    <row r="73" spans="3:12">
      <c r="C73" s="526">
        <v>2025</v>
      </c>
      <c r="D73" s="526" t="s">
        <v>3022</v>
      </c>
    </row>
    <row r="74" spans="3:12" s="474" customFormat="1" ht="12" customHeight="1">
      <c r="C74" s="529" t="s">
        <v>3023</v>
      </c>
      <c r="D74" s="529" t="s">
        <v>3024</v>
      </c>
      <c r="E74" s="530"/>
      <c r="F74" s="530"/>
    </row>
    <row r="75" spans="3:12">
      <c r="C75" s="526">
        <v>2025</v>
      </c>
      <c r="D75" s="526" t="s">
        <v>3025</v>
      </c>
    </row>
    <row r="76" spans="3:12">
      <c r="C76" s="526" t="s">
        <v>3026</v>
      </c>
      <c r="D76" s="526" t="s">
        <v>3027</v>
      </c>
      <c r="G76" s="475" t="s">
        <v>208</v>
      </c>
      <c r="H76" s="607">
        <v>343626652917.84021</v>
      </c>
      <c r="I76" s="536">
        <v>164496273192.5275</v>
      </c>
      <c r="J76" s="536">
        <v>124047053128.5275</v>
      </c>
      <c r="K76" s="607" t="e">
        <v>#REF!</v>
      </c>
      <c r="L76" s="607" t="e">
        <v>#REF!</v>
      </c>
    </row>
    <row r="77" spans="3:12" s="474" customFormat="1" ht="12" customHeight="1">
      <c r="C77" s="529" t="s">
        <v>3023</v>
      </c>
      <c r="D77" s="529" t="s">
        <v>3028</v>
      </c>
      <c r="E77" s="530"/>
      <c r="F77" s="530"/>
      <c r="G77" s="474" t="s">
        <v>2511</v>
      </c>
      <c r="H77" s="608">
        <v>319622569318.87738</v>
      </c>
      <c r="I77" s="608">
        <v>140492189593.5647</v>
      </c>
      <c r="J77" s="609">
        <v>100042969529.5647</v>
      </c>
      <c r="K77" s="608" t="e">
        <v>#REF!</v>
      </c>
      <c r="L77" s="608" t="e">
        <v>#REF!</v>
      </c>
    </row>
    <row r="78" spans="3:12">
      <c r="G78" s="475" t="s">
        <v>3029</v>
      </c>
      <c r="H78" s="607">
        <v>24004083598.96283</v>
      </c>
      <c r="I78" s="607">
        <v>24004083598.96283</v>
      </c>
      <c r="J78" s="607">
        <v>24004083598.96283</v>
      </c>
      <c r="K78" s="607" t="e">
        <v>#REF!</v>
      </c>
      <c r="L78" s="607" t="e">
        <v>#REF!</v>
      </c>
    </row>
  </sheetData>
  <autoFilter ref="A5:N44" xr:uid="{00000000-0009-0000-0000-000008000000}"/>
  <mergeCells count="108">
    <mergeCell ref="G18:G19"/>
    <mergeCell ref="G33:G34"/>
    <mergeCell ref="A33:A34"/>
    <mergeCell ref="A21:A22"/>
    <mergeCell ref="A9:A10"/>
    <mergeCell ref="A39:A40"/>
    <mergeCell ref="J39:J40"/>
    <mergeCell ref="I36:I37"/>
    <mergeCell ref="A36:A37"/>
    <mergeCell ref="G30:G31"/>
    <mergeCell ref="I39:I40"/>
    <mergeCell ref="F39:F40"/>
    <mergeCell ref="C67:D67"/>
    <mergeCell ref="M9:M10"/>
    <mergeCell ref="G12:G13"/>
    <mergeCell ref="I6:I7"/>
    <mergeCell ref="G21:G22"/>
    <mergeCell ref="K6:K7"/>
    <mergeCell ref="I15:I16"/>
    <mergeCell ref="K15:K16"/>
    <mergeCell ref="G36:G37"/>
    <mergeCell ref="I30:I31"/>
    <mergeCell ref="K30:K31"/>
    <mergeCell ref="M39:M40"/>
    <mergeCell ref="F36:F37"/>
    <mergeCell ref="G39:G40"/>
    <mergeCell ref="J27:J28"/>
    <mergeCell ref="L18:L19"/>
    <mergeCell ref="L33:L34"/>
    <mergeCell ref="F33:F34"/>
    <mergeCell ref="I33:I34"/>
    <mergeCell ref="H9:H10"/>
    <mergeCell ref="J9:J10"/>
    <mergeCell ref="L12:L13"/>
    <mergeCell ref="F18:F19"/>
    <mergeCell ref="F30:F31"/>
    <mergeCell ref="M12:M13"/>
    <mergeCell ref="G15:G16"/>
    <mergeCell ref="G24:G25"/>
    <mergeCell ref="I24:I25"/>
    <mergeCell ref="L9:L10"/>
    <mergeCell ref="J18:J19"/>
    <mergeCell ref="H18:H19"/>
    <mergeCell ref="M6:M7"/>
    <mergeCell ref="M27:M28"/>
    <mergeCell ref="M24:M25"/>
    <mergeCell ref="M21:M22"/>
    <mergeCell ref="H12:H13"/>
    <mergeCell ref="J12:J13"/>
    <mergeCell ref="L6:L7"/>
    <mergeCell ref="J21:J22"/>
    <mergeCell ref="L21:L22"/>
    <mergeCell ref="G9:G10"/>
    <mergeCell ref="I9:I10"/>
    <mergeCell ref="G27:G28"/>
    <mergeCell ref="M18:M19"/>
    <mergeCell ref="H15:H16"/>
    <mergeCell ref="H24:H25"/>
    <mergeCell ref="K9:K10"/>
    <mergeCell ref="I18:I19"/>
    <mergeCell ref="F6:F7"/>
    <mergeCell ref="K18:K19"/>
    <mergeCell ref="F15:F16"/>
    <mergeCell ref="K36:K37"/>
    <mergeCell ref="A24:A25"/>
    <mergeCell ref="K21:K22"/>
    <mergeCell ref="K33:K34"/>
    <mergeCell ref="F12:F13"/>
    <mergeCell ref="H6:H7"/>
    <mergeCell ref="J6:J7"/>
    <mergeCell ref="H21:H22"/>
    <mergeCell ref="J15:J16"/>
    <mergeCell ref="J30:J31"/>
    <mergeCell ref="I12:I13"/>
    <mergeCell ref="K12:K13"/>
    <mergeCell ref="I21:I22"/>
    <mergeCell ref="A6:A7"/>
    <mergeCell ref="F21:F22"/>
    <mergeCell ref="A12:A13"/>
    <mergeCell ref="J24:J25"/>
    <mergeCell ref="G6:G7"/>
    <mergeCell ref="F9:F10"/>
    <mergeCell ref="H30:H31"/>
    <mergeCell ref="A27:A28"/>
    <mergeCell ref="K39:K40"/>
    <mergeCell ref="A18:A19"/>
    <mergeCell ref="M36:M37"/>
    <mergeCell ref="F27:F28"/>
    <mergeCell ref="M30:M31"/>
    <mergeCell ref="H27:H28"/>
    <mergeCell ref="M33:M34"/>
    <mergeCell ref="L27:L28"/>
    <mergeCell ref="A15:A16"/>
    <mergeCell ref="K24:K25"/>
    <mergeCell ref="A30:A31"/>
    <mergeCell ref="H33:H34"/>
    <mergeCell ref="J33:J34"/>
    <mergeCell ref="L36:L37"/>
    <mergeCell ref="I27:I28"/>
    <mergeCell ref="L15:L16"/>
    <mergeCell ref="L24:L25"/>
    <mergeCell ref="L30:L31"/>
    <mergeCell ref="M15:M16"/>
    <mergeCell ref="H39:H40"/>
    <mergeCell ref="K27:K28"/>
    <mergeCell ref="H36:H37"/>
    <mergeCell ref="J36:J37"/>
    <mergeCell ref="L39:L40"/>
  </mergeCells>
  <hyperlinks>
    <hyperlink ref="F49" location="'Nota 5'!C24" display="NOTA 5" xr:uid="{00000000-0004-0000-0800-000000000000}"/>
    <hyperlink ref="F50" location="'Nota 5'!C52" display="NOTA 5" xr:uid="{00000000-0004-0000-0800-000001000000}"/>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
    <tabColor rgb="FF0000CC"/>
  </sheetPr>
  <dimension ref="A1:T65"/>
  <sheetViews>
    <sheetView showGridLines="0" topLeftCell="A4" workbookViewId="0">
      <selection activeCell="D11" sqref="D11"/>
    </sheetView>
  </sheetViews>
  <sheetFormatPr baseColWidth="10" defaultColWidth="11.44140625" defaultRowHeight="14.4"/>
  <cols>
    <col min="1" max="1" width="22" customWidth="1"/>
    <col min="2" max="2" width="21" customWidth="1"/>
    <col min="3" max="3" width="61.5546875" bestFit="1" customWidth="1"/>
    <col min="4" max="4" width="14.88671875" style="997" customWidth="1"/>
    <col min="5" max="5" width="28" customWidth="1"/>
    <col min="6" max="6" width="6.6640625" bestFit="1" customWidth="1"/>
  </cols>
  <sheetData>
    <row r="1" spans="1:20">
      <c r="B1" s="1102" t="s">
        <v>3030</v>
      </c>
      <c r="C1" s="1103" t="s">
        <v>3031</v>
      </c>
    </row>
    <row r="2" spans="1:20">
      <c r="S2">
        <v>1</v>
      </c>
      <c r="T2" t="s">
        <v>3032</v>
      </c>
    </row>
    <row r="3" spans="1:20">
      <c r="S3">
        <v>2</v>
      </c>
      <c r="T3" t="s">
        <v>3033</v>
      </c>
    </row>
    <row r="4" spans="1:20">
      <c r="S4">
        <v>3</v>
      </c>
      <c r="T4" t="s">
        <v>3034</v>
      </c>
    </row>
    <row r="5" spans="1:20">
      <c r="S5">
        <v>4</v>
      </c>
      <c r="T5" t="s">
        <v>3035</v>
      </c>
    </row>
    <row r="6" spans="1:20">
      <c r="A6" s="1104" t="s">
        <v>3036</v>
      </c>
      <c r="B6" s="1105">
        <v>46022</v>
      </c>
      <c r="C6" s="1106"/>
      <c r="S6">
        <v>5</v>
      </c>
      <c r="T6" t="s">
        <v>3037</v>
      </c>
    </row>
    <row r="7" spans="1:20" ht="12.75" customHeight="1">
      <c r="A7" s="1104" t="s">
        <v>3038</v>
      </c>
      <c r="B7" s="1599" t="s">
        <v>3039</v>
      </c>
      <c r="C7" s="1513"/>
      <c r="S7">
        <v>6</v>
      </c>
      <c r="T7" t="s">
        <v>3040</v>
      </c>
    </row>
    <row r="8" spans="1:20">
      <c r="A8" s="1104" t="s">
        <v>3041</v>
      </c>
      <c r="B8" s="1599" t="s">
        <v>3039</v>
      </c>
      <c r="C8" s="1513"/>
      <c r="S8">
        <v>7</v>
      </c>
      <c r="T8" t="s">
        <v>3042</v>
      </c>
    </row>
    <row r="9" spans="1:20" ht="26.4" customHeight="1">
      <c r="B9" s="590"/>
      <c r="C9" s="1107" t="s">
        <v>3043</v>
      </c>
      <c r="D9" s="1108" t="s">
        <v>3044</v>
      </c>
      <c r="S9">
        <v>8</v>
      </c>
      <c r="T9" t="s">
        <v>3045</v>
      </c>
    </row>
    <row r="10" spans="1:20" ht="26.4" customHeight="1">
      <c r="B10" s="1109" t="s">
        <v>3046</v>
      </c>
      <c r="C10" s="1110"/>
      <c r="D10" s="1111"/>
      <c r="S10">
        <v>9</v>
      </c>
      <c r="T10" t="s">
        <v>3047</v>
      </c>
    </row>
    <row r="11" spans="1:20">
      <c r="A11" s="997"/>
      <c r="B11" s="591"/>
      <c r="C11" t="s">
        <v>3048</v>
      </c>
      <c r="D11" s="1099" t="s">
        <v>3049</v>
      </c>
      <c r="S11">
        <v>10</v>
      </c>
      <c r="T11" t="s">
        <v>3050</v>
      </c>
    </row>
    <row r="12" spans="1:20">
      <c r="A12" s="997"/>
      <c r="B12" s="591"/>
      <c r="C12" t="s">
        <v>3051</v>
      </c>
      <c r="D12" s="1100" t="s">
        <v>3052</v>
      </c>
      <c r="S12">
        <v>11</v>
      </c>
      <c r="T12" t="s">
        <v>3053</v>
      </c>
    </row>
    <row r="13" spans="1:20">
      <c r="A13" s="997"/>
      <c r="B13" s="1109" t="s">
        <v>3054</v>
      </c>
      <c r="D13" s="1099" t="s">
        <v>3055</v>
      </c>
      <c r="S13">
        <v>12</v>
      </c>
      <c r="T13" t="s">
        <v>3056</v>
      </c>
    </row>
    <row r="14" spans="1:20">
      <c r="A14" s="997"/>
      <c r="B14" s="591"/>
      <c r="C14" t="s">
        <v>3057</v>
      </c>
      <c r="D14" s="1100" t="s">
        <v>213</v>
      </c>
    </row>
    <row r="15" spans="1:20">
      <c r="A15" s="997"/>
      <c r="B15" s="591"/>
      <c r="C15" t="s">
        <v>3058</v>
      </c>
      <c r="D15" s="1100" t="s">
        <v>255</v>
      </c>
      <c r="E15" t="s">
        <v>138</v>
      </c>
    </row>
    <row r="16" spans="1:20">
      <c r="A16" s="997"/>
      <c r="B16" s="591"/>
      <c r="C16" t="s">
        <v>3059</v>
      </c>
      <c r="D16" s="1100" t="s">
        <v>276</v>
      </c>
    </row>
    <row r="17" spans="1:4">
      <c r="A17" s="997"/>
      <c r="B17" s="591"/>
      <c r="C17" t="s">
        <v>3060</v>
      </c>
      <c r="D17" s="1100" t="s">
        <v>336</v>
      </c>
    </row>
    <row r="18" spans="1:4">
      <c r="A18" s="997"/>
      <c r="B18" s="591"/>
      <c r="C18" t="s">
        <v>3059</v>
      </c>
      <c r="D18" s="1100" t="s">
        <v>276</v>
      </c>
    </row>
    <row r="19" spans="1:4">
      <c r="A19" s="997"/>
      <c r="B19" s="591"/>
      <c r="C19" t="s">
        <v>3061</v>
      </c>
      <c r="D19" s="1100" t="s">
        <v>416</v>
      </c>
    </row>
    <row r="20" spans="1:4">
      <c r="A20" s="997"/>
      <c r="B20" s="591"/>
      <c r="C20" t="s">
        <v>3062</v>
      </c>
      <c r="D20" s="1100" t="s">
        <v>402</v>
      </c>
    </row>
    <row r="21" spans="1:4">
      <c r="A21" s="997"/>
      <c r="B21" s="591"/>
      <c r="C21" t="s">
        <v>3063</v>
      </c>
      <c r="D21" s="1100" t="s">
        <v>602</v>
      </c>
    </row>
    <row r="22" spans="1:4">
      <c r="A22" s="997"/>
      <c r="B22" s="591"/>
      <c r="C22" t="s">
        <v>3064</v>
      </c>
      <c r="D22" s="1100" t="s">
        <v>659</v>
      </c>
    </row>
    <row r="23" spans="1:4">
      <c r="A23" s="997"/>
      <c r="B23" s="591"/>
      <c r="C23" t="s">
        <v>3065</v>
      </c>
      <c r="D23" s="1100" t="s">
        <v>803</v>
      </c>
    </row>
    <row r="24" spans="1:4">
      <c r="A24" s="997"/>
      <c r="B24" s="591"/>
      <c r="C24" t="s">
        <v>3066</v>
      </c>
      <c r="D24" s="1099" t="s">
        <v>3067</v>
      </c>
    </row>
    <row r="25" spans="1:4">
      <c r="A25" s="997"/>
      <c r="B25" s="591"/>
      <c r="C25" t="s">
        <v>3068</v>
      </c>
      <c r="D25" s="1100" t="s">
        <v>480</v>
      </c>
    </row>
    <row r="26" spans="1:4">
      <c r="A26" s="997"/>
      <c r="B26" s="591"/>
      <c r="C26" t="s">
        <v>3069</v>
      </c>
      <c r="D26" s="1100" t="s">
        <v>556</v>
      </c>
    </row>
    <row r="27" spans="1:4">
      <c r="A27" s="997"/>
      <c r="B27" s="591"/>
      <c r="C27" t="s">
        <v>3070</v>
      </c>
      <c r="D27" s="1100" t="s">
        <v>1130</v>
      </c>
    </row>
    <row r="28" spans="1:4">
      <c r="A28" s="997"/>
      <c r="B28" s="591"/>
      <c r="C28" t="s">
        <v>3071</v>
      </c>
      <c r="D28" s="1100" t="s">
        <v>923</v>
      </c>
    </row>
    <row r="29" spans="1:4">
      <c r="A29" s="997"/>
      <c r="B29" s="591"/>
      <c r="C29" t="s">
        <v>3072</v>
      </c>
      <c r="D29" s="1100" t="s">
        <v>905</v>
      </c>
    </row>
    <row r="30" spans="1:4">
      <c r="A30" s="997"/>
      <c r="B30" s="591"/>
      <c r="C30" t="s">
        <v>3073</v>
      </c>
      <c r="D30" s="1100" t="s">
        <v>3074</v>
      </c>
    </row>
    <row r="31" spans="1:4">
      <c r="A31" s="997"/>
      <c r="B31" s="591"/>
      <c r="C31" t="s">
        <v>3075</v>
      </c>
      <c r="D31" s="1100" t="s">
        <v>325</v>
      </c>
    </row>
    <row r="32" spans="1:4">
      <c r="A32" s="997"/>
      <c r="B32" s="591"/>
      <c r="C32" t="s">
        <v>3076</v>
      </c>
      <c r="D32" s="1100" t="s">
        <v>556</v>
      </c>
    </row>
    <row r="33" spans="1:4">
      <c r="A33" s="997"/>
      <c r="B33" s="591"/>
      <c r="C33" t="s">
        <v>3077</v>
      </c>
      <c r="D33" s="1100" t="s">
        <v>325</v>
      </c>
    </row>
    <row r="34" spans="1:4">
      <c r="A34" s="997"/>
      <c r="B34" s="591"/>
      <c r="C34" t="s">
        <v>3078</v>
      </c>
      <c r="D34" s="1100" t="s">
        <v>1177</v>
      </c>
    </row>
    <row r="35" spans="1:4">
      <c r="A35" s="997"/>
      <c r="B35" s="591"/>
      <c r="C35" t="s">
        <v>6</v>
      </c>
      <c r="D35" s="1100" t="s">
        <v>1194</v>
      </c>
    </row>
    <row r="36" spans="1:4">
      <c r="A36" s="997"/>
      <c r="B36" s="591"/>
      <c r="C36" t="s">
        <v>14</v>
      </c>
      <c r="D36" s="1100" t="s">
        <v>1194</v>
      </c>
    </row>
    <row r="37" spans="1:4">
      <c r="A37" s="997"/>
      <c r="B37" s="591"/>
      <c r="C37" t="s">
        <v>3079</v>
      </c>
      <c r="D37" s="1100" t="s">
        <v>1194</v>
      </c>
    </row>
    <row r="38" spans="1:4">
      <c r="A38" s="997"/>
      <c r="B38" s="591"/>
      <c r="C38" t="s">
        <v>3080</v>
      </c>
      <c r="D38" s="1100" t="s">
        <v>1194</v>
      </c>
    </row>
    <row r="39" spans="1:4">
      <c r="A39" s="997"/>
      <c r="B39" s="591"/>
      <c r="C39" t="s">
        <v>18</v>
      </c>
      <c r="D39" s="1100" t="s">
        <v>3081</v>
      </c>
    </row>
    <row r="40" spans="1:4">
      <c r="A40" s="997"/>
      <c r="B40" s="591"/>
      <c r="C40" t="s">
        <v>16</v>
      </c>
      <c r="D40" s="1100" t="s">
        <v>1215</v>
      </c>
    </row>
    <row r="41" spans="1:4">
      <c r="A41" s="997"/>
      <c r="B41" s="591"/>
      <c r="C41" t="s">
        <v>3082</v>
      </c>
      <c r="D41" s="1100" t="s">
        <v>3083</v>
      </c>
    </row>
    <row r="42" spans="1:4">
      <c r="A42" s="997"/>
      <c r="B42" s="1109" t="s">
        <v>3084</v>
      </c>
      <c r="D42" s="1099" t="s">
        <v>3085</v>
      </c>
    </row>
    <row r="43" spans="1:4">
      <c r="A43" s="997"/>
      <c r="B43" s="591"/>
      <c r="C43" t="s">
        <v>3086</v>
      </c>
      <c r="D43" s="1100" t="s">
        <v>1228</v>
      </c>
    </row>
    <row r="44" spans="1:4">
      <c r="A44" s="997"/>
      <c r="B44" s="591"/>
      <c r="C44" t="s">
        <v>3087</v>
      </c>
      <c r="D44" s="1100" t="s">
        <v>1337</v>
      </c>
    </row>
    <row r="45" spans="1:4">
      <c r="A45" s="997"/>
      <c r="B45" s="591"/>
      <c r="C45" t="s">
        <v>3088</v>
      </c>
      <c r="D45" s="1100" t="s">
        <v>1497</v>
      </c>
    </row>
    <row r="46" spans="1:4">
      <c r="A46" s="997"/>
      <c r="B46" s="591"/>
      <c r="C46" t="s">
        <v>3089</v>
      </c>
      <c r="D46" s="1100" t="s">
        <v>1497</v>
      </c>
    </row>
    <row r="47" spans="1:4">
      <c r="A47" s="997"/>
      <c r="B47" s="591"/>
      <c r="C47" t="s">
        <v>3090</v>
      </c>
      <c r="D47" s="1100" t="s">
        <v>1450</v>
      </c>
    </row>
    <row r="48" spans="1:4">
      <c r="A48" s="997"/>
      <c r="B48" s="591"/>
      <c r="C48" t="s">
        <v>3091</v>
      </c>
      <c r="D48" s="1100" t="s">
        <v>1467</v>
      </c>
    </row>
    <row r="49" spans="1:4">
      <c r="A49" s="997"/>
      <c r="B49" s="591"/>
      <c r="C49" t="s">
        <v>3092</v>
      </c>
      <c r="D49" s="1100" t="s">
        <v>1467</v>
      </c>
    </row>
    <row r="50" spans="1:4">
      <c r="A50" s="997"/>
      <c r="B50" s="591"/>
      <c r="C50" t="s">
        <v>3093</v>
      </c>
      <c r="D50" s="1100" t="s">
        <v>3094</v>
      </c>
    </row>
    <row r="51" spans="1:4">
      <c r="A51" s="997"/>
      <c r="B51" s="591"/>
      <c r="C51" t="s">
        <v>3095</v>
      </c>
      <c r="D51" s="1100" t="s">
        <v>3096</v>
      </c>
    </row>
    <row r="52" spans="1:4">
      <c r="A52" s="997"/>
      <c r="B52" s="591"/>
      <c r="C52" t="s">
        <v>3097</v>
      </c>
      <c r="D52" s="1100" t="s">
        <v>1753</v>
      </c>
    </row>
    <row r="53" spans="1:4">
      <c r="A53" s="997"/>
      <c r="B53" s="591"/>
      <c r="C53" t="s">
        <v>3098</v>
      </c>
      <c r="D53" s="1100" t="s">
        <v>3099</v>
      </c>
    </row>
    <row r="54" spans="1:4">
      <c r="A54" s="997"/>
      <c r="B54" s="591"/>
      <c r="C54" t="s">
        <v>3100</v>
      </c>
      <c r="D54" s="1100" t="s">
        <v>3101</v>
      </c>
    </row>
    <row r="55" spans="1:4">
      <c r="A55" s="997"/>
      <c r="B55" s="591"/>
      <c r="C55" t="s">
        <v>3102</v>
      </c>
      <c r="D55" s="1100" t="s">
        <v>3103</v>
      </c>
    </row>
    <row r="56" spans="1:4">
      <c r="A56" s="997"/>
      <c r="B56" s="591"/>
      <c r="C56" t="s">
        <v>3104</v>
      </c>
      <c r="D56" s="1099" t="s">
        <v>3103</v>
      </c>
    </row>
    <row r="57" spans="1:4">
      <c r="A57" s="997"/>
      <c r="B57" s="1109" t="s">
        <v>3105</v>
      </c>
      <c r="D57" s="1099" t="s">
        <v>3106</v>
      </c>
    </row>
    <row r="58" spans="1:4">
      <c r="A58" s="997"/>
      <c r="B58" s="1109" t="s">
        <v>3107</v>
      </c>
      <c r="D58" s="1100" t="s">
        <v>3108</v>
      </c>
    </row>
    <row r="59" spans="1:4">
      <c r="A59" s="997"/>
      <c r="B59" s="1109" t="s">
        <v>3109</v>
      </c>
      <c r="D59" s="1100"/>
    </row>
    <row r="60" spans="1:4">
      <c r="A60" s="997"/>
      <c r="B60" s="591"/>
      <c r="C60" t="s">
        <v>3110</v>
      </c>
      <c r="D60" s="1099" t="s">
        <v>3111</v>
      </c>
    </row>
    <row r="61" spans="1:4">
      <c r="A61" s="997"/>
      <c r="B61" s="591"/>
      <c r="C61" t="s">
        <v>3112</v>
      </c>
      <c r="D61" s="1099" t="s">
        <v>3113</v>
      </c>
    </row>
    <row r="62" spans="1:4">
      <c r="A62" s="997"/>
      <c r="B62" s="591"/>
      <c r="C62" t="s">
        <v>3114</v>
      </c>
      <c r="D62" s="1099" t="s">
        <v>3115</v>
      </c>
    </row>
    <row r="63" spans="1:4">
      <c r="A63" s="997"/>
      <c r="B63" s="591"/>
      <c r="C63" t="s">
        <v>3116</v>
      </c>
      <c r="D63" s="1099" t="s">
        <v>3117</v>
      </c>
    </row>
    <row r="64" spans="1:4">
      <c r="A64" s="997"/>
      <c r="B64" s="1112"/>
      <c r="C64" s="1113" t="s">
        <v>3118</v>
      </c>
      <c r="D64" s="1101" t="s">
        <v>3119</v>
      </c>
    </row>
    <row r="65" spans="1:4" ht="21.15" customHeight="1">
      <c r="A65" s="614"/>
      <c r="D65" s="1114"/>
    </row>
  </sheetData>
  <mergeCells count="2">
    <mergeCell ref="B8:C8"/>
    <mergeCell ref="B7:C7"/>
  </mergeCells>
  <hyperlinks>
    <hyperlink ref="D11" location="'Nota 1'!A1" display="Nota 1" xr:uid="{00000000-0004-0000-0900-000000000000}"/>
    <hyperlink ref="D12" location="'Nota 2'!A1" display="Nota 2" xr:uid="{00000000-0004-0000-0900-000001000000}"/>
    <hyperlink ref="D13" location="BG!A1" display="BG" xr:uid="{00000000-0004-0000-0900-000002000000}"/>
    <hyperlink ref="D14" location="'Nota 3'!A1" display="'Nota 3'!A1" xr:uid="{00000000-0004-0000-0900-000003000000}"/>
    <hyperlink ref="D15" location="'Nota 4'!A1" display="'Nota 4'!A1" xr:uid="{00000000-0004-0000-0900-000004000000}"/>
    <hyperlink ref="D16" location="'Nota 5'!A1" display="'Nota 5'!A1" xr:uid="{00000000-0004-0000-0900-000005000000}"/>
    <hyperlink ref="D17" location="'Nota 6'!A1" display="'Nota 6'!A1" xr:uid="{00000000-0004-0000-0900-000006000000}"/>
    <hyperlink ref="D18" location="'Nota 5'!A1" display="Nota 5" xr:uid="{00000000-0004-0000-0900-000007000000}"/>
    <hyperlink ref="D19" location="'Nota 7'!A1" display="'Nota 7'!A1" xr:uid="{00000000-0004-0000-0900-000008000000}"/>
    <hyperlink ref="D20" location="'Nota 8'!A1" display="'Nota 8'!A1" xr:uid="{00000000-0004-0000-0900-000009000000}"/>
    <hyperlink ref="D21" location="'Nota 9'!A1" display="'Nota 9'!A1" xr:uid="{00000000-0004-0000-0900-00000A000000}"/>
    <hyperlink ref="D22" location="'Nota 10'!A1" display="'Nota 10'!A1" xr:uid="{00000000-0004-0000-0900-00000B000000}"/>
    <hyperlink ref="D23" location="'Nota 11'!A1" display="Nota 11 y 12" xr:uid="{00000000-0004-0000-0900-00000C000000}"/>
    <hyperlink ref="D24" location="'Nota 12'!A1" display="Nota 12" xr:uid="{00000000-0004-0000-0900-00000D000000}"/>
    <hyperlink ref="D25" location="'Nota 13'!A1" display="Nota 13'" xr:uid="{00000000-0004-0000-0900-00000E000000}"/>
    <hyperlink ref="D26" location="'Nota 14'!A1" display="'Nota 14'!A1" xr:uid="{00000000-0004-0000-0900-00000F000000}"/>
    <hyperlink ref="D27" location="'Nota 15'!A1" display="'Nota 15'!A1" xr:uid="{00000000-0004-0000-0900-000010000000}"/>
    <hyperlink ref="D28" location="'Nota 16'!A1" display="'Nota 16'!A1" xr:uid="{00000000-0004-0000-0900-000011000000}"/>
    <hyperlink ref="D29" location="'Nota 17'!A1" display="Nota 17" xr:uid="{00000000-0004-0000-0900-000012000000}"/>
    <hyperlink ref="D30" location="'Nota 18'!A1" display="Nota 18" xr:uid="{00000000-0004-0000-0900-000013000000}"/>
    <hyperlink ref="D31" location="'Nota 19'!A1" display="Nota 19" xr:uid="{00000000-0004-0000-0900-000014000000}"/>
    <hyperlink ref="D32" location="'Nota 14'!A1" display="Nota 14" xr:uid="{00000000-0004-0000-0900-000015000000}"/>
    <hyperlink ref="D33" location="'Nota 19'!A1" display="Nota 19" xr:uid="{00000000-0004-0000-0900-000016000000}"/>
    <hyperlink ref="D34" location="'Nota 20'!A1" display="Nota 20" xr:uid="{00000000-0004-0000-0900-000017000000}"/>
    <hyperlink ref="D35" location="' Nota 21'!A1" display="Nota 21" xr:uid="{00000000-0004-0000-0900-000018000000}"/>
    <hyperlink ref="D36" location="' Nota 21'!A1" display="Nota 21" xr:uid="{00000000-0004-0000-0900-000019000000}"/>
    <hyperlink ref="D37" location="' Nota 21'!A1" display="Nota 21" xr:uid="{00000000-0004-0000-0900-00001A000000}"/>
    <hyperlink ref="D38" location="' Nota 21'!A1" display="Nota 21" xr:uid="{00000000-0004-0000-0900-00001B000000}"/>
    <hyperlink ref="D39" location="'Nota 22'!A1" display="Nota 22" xr:uid="{00000000-0004-0000-0900-00001C000000}"/>
    <hyperlink ref="D40" location="'Nota 23'!A1" display="Nota 23" xr:uid="{00000000-0004-0000-0900-00001D000000}"/>
    <hyperlink ref="D41" location="'Nota 24'!A1" display="Nota 24" xr:uid="{00000000-0004-0000-0900-00001E000000}"/>
    <hyperlink ref="D42" location="ER!A1" display="ER" xr:uid="{00000000-0004-0000-0900-00001F000000}"/>
    <hyperlink ref="D43" location="'Nota 25'!A1" display="Nota 25" xr:uid="{00000000-0004-0000-0900-000020000000}"/>
    <hyperlink ref="D44" location="'Nota 26'!A1" display="Nota 26" xr:uid="{00000000-0004-0000-0900-000021000000}"/>
    <hyperlink ref="D45" location="'Nota 27'!A1" display="Nota 27" xr:uid="{00000000-0004-0000-0900-000022000000}"/>
    <hyperlink ref="D46" location="'Nota 27'!A1" display="N ota 27" xr:uid="{00000000-0004-0000-0900-000023000000}"/>
    <hyperlink ref="D47" location="'Nota 28'!A1" display="Nota 28" xr:uid="{00000000-0004-0000-0900-000024000000}"/>
    <hyperlink ref="D48" location="'Nota 29'!A1" display="Nota 29" xr:uid="{00000000-0004-0000-0900-000025000000}"/>
    <hyperlink ref="D49" location="'Nota 29'!A1" display="Nota 29" xr:uid="{00000000-0004-0000-0900-000026000000}"/>
    <hyperlink ref="D50" location="'Nota 30'!A1" display="Nota 30" xr:uid="{00000000-0004-0000-0900-000027000000}"/>
    <hyperlink ref="D51" location="'Nota 31'!A1" display="Nota 31" xr:uid="{00000000-0004-0000-0900-000028000000}"/>
    <hyperlink ref="D52" location="'Nota 32'!A1" display="Nota 32" xr:uid="{00000000-0004-0000-0900-000029000000}"/>
    <hyperlink ref="D53" location="'Nota 33'!A1" display="Nota 33" xr:uid="{00000000-0004-0000-0900-00002A000000}"/>
    <hyperlink ref="D54" location="'Nota 34'!A1" display="Nota 34" xr:uid="{00000000-0004-0000-0900-00002B000000}"/>
    <hyperlink ref="D55" location="'Nota 35'!A1" display="Nota 35" xr:uid="{00000000-0004-0000-0900-00002C000000}"/>
    <hyperlink ref="D56" location="'Nota 35'!A1" display="Nota 35" xr:uid="{00000000-0004-0000-0900-00002D000000}"/>
    <hyperlink ref="D57" location="EVPN!A1" display="EVPN" xr:uid="{00000000-0004-0000-0900-00002E000000}"/>
    <hyperlink ref="D58" location="EFE!A1" display="EFE" xr:uid="{00000000-0004-0000-0900-00002F000000}"/>
    <hyperlink ref="D60" location="'Nota 36'!A1" display="Nota 36" xr:uid="{00000000-0004-0000-0900-000030000000}"/>
    <hyperlink ref="D61" location="'Nota 37'!A1" display="Nota 37" xr:uid="{00000000-0004-0000-0900-000031000000}"/>
    <hyperlink ref="D62" location="'Nota 38'!A1" display="Nota 38" xr:uid="{00000000-0004-0000-0900-000032000000}"/>
    <hyperlink ref="D63" location="'Nota 39'!A1" display="Nota 39" xr:uid="{00000000-0004-0000-0900-000033000000}"/>
    <hyperlink ref="D64" location="'Nota 40'!A1" display="Nota 40" xr:uid="{00000000-0004-0000-0900-000034000000}"/>
  </hyperlinks>
  <pageMargins left="0.70866141732283472" right="0.70866141732283472" top="0.74803149606299213" bottom="0.74803149606299213" header="0.31496062992125978" footer="0.31496062992125978"/>
  <pageSetup scale="84" fitToHeight="0" orientation="portrait"/>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tabColor rgb="FF0000CC"/>
    <pageSetUpPr fitToPage="1"/>
  </sheetPr>
  <dimension ref="A1:K68"/>
  <sheetViews>
    <sheetView showGridLines="0" tabSelected="1" topLeftCell="A53" zoomScaleNormal="100" zoomScaleSheetLayoutView="100" workbookViewId="0">
      <selection activeCell="G72" sqref="G72"/>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20.88671875" style="533" customWidth="1"/>
    <col min="7" max="7" width="20.88671875" style="3" customWidth="1"/>
    <col min="8" max="8" width="3.109375" customWidth="1"/>
    <col min="9" max="9" width="15.5546875" style="188" bestFit="1" customWidth="1"/>
    <col min="10" max="10" width="15.44140625" customWidth="1"/>
  </cols>
  <sheetData>
    <row r="1" spans="1:10" hidden="1">
      <c r="D1" t="s">
        <v>3031</v>
      </c>
      <c r="E1" s="1410" t="s">
        <v>0</v>
      </c>
      <c r="F1" s="254"/>
      <c r="G1" s="1410"/>
    </row>
    <row r="4" spans="1:10">
      <c r="A4" s="1401" t="s">
        <v>3120</v>
      </c>
      <c r="B4" s="1401"/>
      <c r="C4" s="1401"/>
      <c r="D4" s="1401"/>
      <c r="E4" s="1401"/>
      <c r="F4" s="1411"/>
      <c r="G4" s="1401"/>
    </row>
    <row r="5" spans="1:10">
      <c r="A5" s="1401"/>
      <c r="B5" s="1401"/>
      <c r="C5" s="1401" t="s">
        <v>2</v>
      </c>
      <c r="D5" s="1401"/>
      <c r="E5" s="1401"/>
      <c r="F5" s="1411"/>
      <c r="G5" s="1401"/>
    </row>
    <row r="6" spans="1:10">
      <c r="A6" s="1401" t="s">
        <v>3121</v>
      </c>
      <c r="B6" s="1401"/>
      <c r="C6" s="1401"/>
      <c r="D6" s="1401"/>
      <c r="E6" s="1401"/>
      <c r="F6" s="1411"/>
      <c r="G6" s="1401"/>
    </row>
    <row r="7" spans="1:10">
      <c r="A7" s="1412" t="s">
        <v>3122</v>
      </c>
      <c r="B7" s="1401"/>
      <c r="C7" s="1401"/>
      <c r="D7" s="1401"/>
      <c r="E7" s="1401"/>
      <c r="F7" s="1411"/>
      <c r="G7" s="1401"/>
    </row>
    <row r="8" spans="1:10">
      <c r="A8" s="1106"/>
      <c r="B8" s="1106"/>
      <c r="C8" s="1106"/>
      <c r="D8" s="1106"/>
      <c r="E8" s="1106"/>
      <c r="F8" s="1403"/>
      <c r="G8" s="1106"/>
    </row>
    <row r="9" spans="1:10">
      <c r="F9" s="1413"/>
      <c r="G9" s="1096"/>
    </row>
    <row r="10" spans="1:10">
      <c r="B10" s="1414"/>
      <c r="C10" s="1414"/>
      <c r="D10" s="1414"/>
      <c r="E10" s="1415" t="s">
        <v>3123</v>
      </c>
      <c r="F10" s="1333">
        <v>46022</v>
      </c>
      <c r="G10" s="1333">
        <v>45657</v>
      </c>
    </row>
    <row r="11" spans="1:10">
      <c r="B11" s="1604" t="s">
        <v>3124</v>
      </c>
      <c r="C11" s="1513"/>
      <c r="D11" s="1513"/>
      <c r="E11" s="1416"/>
      <c r="F11" s="1417"/>
      <c r="G11" s="1416"/>
    </row>
    <row r="12" spans="1:10">
      <c r="B12" s="1115" t="s">
        <v>3125</v>
      </c>
      <c r="C12" s="1115"/>
      <c r="E12" s="1418"/>
      <c r="F12" s="1419"/>
      <c r="G12" s="1420"/>
    </row>
    <row r="13" spans="1:10">
      <c r="C13" s="1513" t="s">
        <v>3057</v>
      </c>
      <c r="D13" s="1513"/>
      <c r="E13" s="295">
        <v>3</v>
      </c>
      <c r="F13" s="1421">
        <v>4575238297.3299999</v>
      </c>
      <c r="G13" s="1422">
        <v>3489306206</v>
      </c>
      <c r="H13" s="93"/>
      <c r="J13" s="463"/>
    </row>
    <row r="14" spans="1:10">
      <c r="C14" s="1513" t="s">
        <v>3058</v>
      </c>
      <c r="D14" s="1513"/>
      <c r="E14" s="295">
        <v>4</v>
      </c>
      <c r="F14" s="1421">
        <v>19517554558.16</v>
      </c>
      <c r="G14" s="1422">
        <v>602000000</v>
      </c>
      <c r="H14" s="93"/>
      <c r="J14" s="463"/>
    </row>
    <row r="15" spans="1:10">
      <c r="C15" s="1513" t="s">
        <v>3059</v>
      </c>
      <c r="D15" s="1513"/>
      <c r="E15" s="295">
        <v>5</v>
      </c>
      <c r="F15" s="1421">
        <v>30554110093.929989</v>
      </c>
      <c r="G15" s="1422">
        <v>26046193932</v>
      </c>
      <c r="H15" s="93"/>
      <c r="J15" s="463"/>
    </row>
    <row r="16" spans="1:10">
      <c r="A16" s="1308"/>
      <c r="C16" s="1513" t="s">
        <v>3060</v>
      </c>
      <c r="D16" s="1513"/>
      <c r="E16" s="295">
        <v>6</v>
      </c>
      <c r="F16" s="1421">
        <v>18901665405.77</v>
      </c>
      <c r="G16" s="1422">
        <v>19189574472</v>
      </c>
      <c r="J16" s="463"/>
    </row>
    <row r="17" spans="2:10">
      <c r="C17" s="1513" t="s">
        <v>3061</v>
      </c>
      <c r="D17" s="1513"/>
      <c r="E17" s="295">
        <v>7</v>
      </c>
      <c r="F17" s="1492">
        <v>98082734636.349976</v>
      </c>
      <c r="G17" s="1497">
        <v>79234532702</v>
      </c>
      <c r="J17" s="463"/>
    </row>
    <row r="18" spans="2:10">
      <c r="C18" s="1115" t="s">
        <v>3126</v>
      </c>
      <c r="D18" s="1115"/>
      <c r="E18" s="1338"/>
      <c r="F18" s="1423">
        <v>171631302991.53989</v>
      </c>
      <c r="G18" s="1424">
        <v>128561607312</v>
      </c>
      <c r="J18" s="463"/>
    </row>
    <row r="19" spans="2:10">
      <c r="B19" s="1115" t="s">
        <v>3127</v>
      </c>
      <c r="E19" s="1338"/>
      <c r="F19" s="1425"/>
      <c r="G19" s="1426"/>
      <c r="H19" s="213"/>
      <c r="I19" s="213"/>
      <c r="J19" s="463"/>
    </row>
    <row r="20" spans="2:10">
      <c r="C20" s="1513" t="s">
        <v>3128</v>
      </c>
      <c r="D20" s="1513"/>
      <c r="E20" s="295">
        <v>6</v>
      </c>
      <c r="F20" s="188">
        <v>21699843</v>
      </c>
      <c r="G20" s="292">
        <v>25780326</v>
      </c>
      <c r="J20" s="463"/>
    </row>
    <row r="21" spans="2:10">
      <c r="C21" t="s">
        <v>3059</v>
      </c>
      <c r="E21" s="295">
        <v>5</v>
      </c>
      <c r="F21" s="188">
        <v>10170958596.42</v>
      </c>
      <c r="G21" s="292">
        <v>19709123121</v>
      </c>
      <c r="J21" s="463"/>
    </row>
    <row r="22" spans="2:10">
      <c r="C22" s="1513" t="s">
        <v>3062</v>
      </c>
      <c r="D22" s="1513"/>
      <c r="E22" s="295">
        <v>8</v>
      </c>
      <c r="F22" s="188">
        <v>6296193335.29</v>
      </c>
      <c r="G22" s="292">
        <v>4189331765</v>
      </c>
      <c r="J22" s="463"/>
    </row>
    <row r="23" spans="2:10">
      <c r="C23" s="1513" t="s">
        <v>3129</v>
      </c>
      <c r="D23" s="1513"/>
      <c r="E23" s="295">
        <v>9</v>
      </c>
      <c r="F23" s="188">
        <v>24502783902.052231</v>
      </c>
      <c r="G23" s="292">
        <v>28204795696.9977</v>
      </c>
      <c r="J23" s="463"/>
    </row>
    <row r="24" spans="2:10">
      <c r="C24" s="1513" t="s">
        <v>3064</v>
      </c>
      <c r="D24" s="1513"/>
      <c r="E24" s="295">
        <v>10</v>
      </c>
      <c r="F24" s="188">
        <v>0</v>
      </c>
      <c r="G24" s="292">
        <v>3678014087</v>
      </c>
      <c r="J24" s="463"/>
    </row>
    <row r="25" spans="2:10">
      <c r="C25" s="1513" t="s">
        <v>3065</v>
      </c>
      <c r="D25" s="1513"/>
      <c r="E25" s="295">
        <v>11</v>
      </c>
      <c r="F25" s="188">
        <v>576001027.07999992</v>
      </c>
      <c r="G25" s="292">
        <v>16998836</v>
      </c>
      <c r="J25" s="463"/>
    </row>
    <row r="26" spans="2:10">
      <c r="C26" s="1513" t="s">
        <v>3066</v>
      </c>
      <c r="D26" s="1513"/>
      <c r="E26" s="295">
        <v>12</v>
      </c>
      <c r="F26" s="188">
        <v>0</v>
      </c>
      <c r="G26" s="188">
        <v>0</v>
      </c>
      <c r="J26" s="463"/>
    </row>
    <row r="27" spans="2:10">
      <c r="C27" s="1600" t="s">
        <v>3130</v>
      </c>
      <c r="D27" s="1513"/>
      <c r="E27" s="1338"/>
      <c r="F27" s="1427">
        <v>41567636703.842239</v>
      </c>
      <c r="G27" s="1424">
        <v>55824043831.997704</v>
      </c>
      <c r="H27" s="458"/>
      <c r="I27" s="213"/>
      <c r="J27" s="463"/>
    </row>
    <row r="28" spans="2:10">
      <c r="B28" s="1601" t="s">
        <v>3131</v>
      </c>
      <c r="C28" s="1513"/>
      <c r="D28" s="1513"/>
      <c r="E28" s="1428"/>
      <c r="F28" s="1429">
        <v>213198939695.3822</v>
      </c>
      <c r="G28" s="1430">
        <v>184385651143.99771</v>
      </c>
      <c r="H28" s="93"/>
      <c r="J28" s="463"/>
    </row>
    <row r="29" spans="2:10">
      <c r="B29" s="1517" t="s">
        <v>3132</v>
      </c>
      <c r="C29" s="1513"/>
      <c r="D29" s="1513"/>
      <c r="E29" s="1431"/>
      <c r="F29" s="1432"/>
      <c r="G29" s="1432"/>
      <c r="J29" s="463"/>
    </row>
    <row r="30" spans="2:10">
      <c r="B30" s="1115" t="s">
        <v>3133</v>
      </c>
      <c r="E30" s="1338"/>
      <c r="F30" s="1433"/>
      <c r="G30" s="1434"/>
      <c r="J30" s="463"/>
    </row>
    <row r="31" spans="2:10">
      <c r="C31" s="1513" t="s">
        <v>3068</v>
      </c>
      <c r="D31" s="1513"/>
      <c r="E31" s="295">
        <v>13</v>
      </c>
      <c r="F31" s="188">
        <v>21262533360.799999</v>
      </c>
      <c r="G31" s="292">
        <v>34069924675</v>
      </c>
      <c r="J31" s="463"/>
    </row>
    <row r="32" spans="2:10">
      <c r="C32" s="1512" t="s">
        <v>3134</v>
      </c>
      <c r="D32" s="1513"/>
      <c r="E32" s="295">
        <v>14</v>
      </c>
      <c r="F32" s="188">
        <v>9707906961.8310852</v>
      </c>
      <c r="G32" s="292">
        <v>10538809097</v>
      </c>
      <c r="H32" s="93"/>
      <c r="J32" s="463"/>
    </row>
    <row r="33" spans="2:11">
      <c r="C33" s="1603" t="s">
        <v>3070</v>
      </c>
      <c r="D33" s="1513"/>
      <c r="E33" s="295">
        <v>15</v>
      </c>
      <c r="F33" s="188">
        <v>169799232.9899998</v>
      </c>
      <c r="G33" s="188">
        <v>0</v>
      </c>
      <c r="J33" s="463"/>
    </row>
    <row r="34" spans="2:11">
      <c r="C34" s="1513" t="s">
        <v>3071</v>
      </c>
      <c r="D34" s="1513"/>
      <c r="E34" s="295">
        <v>16</v>
      </c>
      <c r="F34" s="188">
        <v>107350438.45</v>
      </c>
      <c r="G34" s="292">
        <v>70099936</v>
      </c>
      <c r="J34" s="463"/>
    </row>
    <row r="35" spans="2:11">
      <c r="C35" s="1513" t="s">
        <v>3072</v>
      </c>
      <c r="D35" s="1513"/>
      <c r="E35" s="295">
        <v>17</v>
      </c>
      <c r="F35" s="188">
        <v>1589564592.8499999</v>
      </c>
      <c r="G35" s="292">
        <v>144609332</v>
      </c>
      <c r="J35" s="463"/>
    </row>
    <row r="36" spans="2:11">
      <c r="C36" s="1513" t="s">
        <v>3073</v>
      </c>
      <c r="D36" s="1513"/>
      <c r="E36" s="295">
        <v>18</v>
      </c>
      <c r="F36" s="188">
        <v>0</v>
      </c>
      <c r="G36" s="292">
        <v>20865952</v>
      </c>
      <c r="J36" s="463"/>
    </row>
    <row r="37" spans="2:11">
      <c r="C37" s="1513" t="s">
        <v>3075</v>
      </c>
      <c r="D37" s="1513"/>
      <c r="E37" s="295">
        <v>19</v>
      </c>
      <c r="F37" s="188">
        <v>27347270011.470001</v>
      </c>
      <c r="G37" s="292">
        <v>14397332665</v>
      </c>
      <c r="J37" s="463"/>
    </row>
    <row r="38" spans="2:11" ht="13.65" customHeight="1">
      <c r="C38" s="1115" t="s">
        <v>3135</v>
      </c>
      <c r="E38" s="1338"/>
      <c r="F38" s="1423">
        <v>60184424598.391083</v>
      </c>
      <c r="G38" s="1424">
        <v>59241641657</v>
      </c>
      <c r="H38" s="458"/>
      <c r="I38" s="213"/>
      <c r="J38" s="463"/>
    </row>
    <row r="39" spans="2:11">
      <c r="B39" s="1115" t="s">
        <v>3136</v>
      </c>
      <c r="E39" s="1338"/>
      <c r="F39" s="1425"/>
      <c r="G39" s="1426"/>
      <c r="J39" s="463"/>
    </row>
    <row r="40" spans="2:11">
      <c r="C40" s="1513" t="s">
        <v>3137</v>
      </c>
      <c r="D40" s="1513"/>
      <c r="E40" s="295">
        <v>13</v>
      </c>
      <c r="F40" s="188">
        <v>0</v>
      </c>
      <c r="G40" s="292">
        <v>264613053</v>
      </c>
      <c r="J40" s="463"/>
    </row>
    <row r="41" spans="2:11">
      <c r="C41" s="1603" t="s">
        <v>3138</v>
      </c>
      <c r="D41" s="1513"/>
      <c r="E41" s="295">
        <v>14</v>
      </c>
      <c r="F41" s="188">
        <v>35681961524.823029</v>
      </c>
      <c r="G41" s="292">
        <v>6674438671</v>
      </c>
      <c r="J41" s="463"/>
    </row>
    <row r="42" spans="2:11">
      <c r="C42" s="1513" t="s">
        <v>3139</v>
      </c>
      <c r="D42" s="1513"/>
      <c r="E42" s="295">
        <v>19</v>
      </c>
      <c r="F42" s="188">
        <v>59521796482.930054</v>
      </c>
      <c r="G42" s="292">
        <v>83032174517</v>
      </c>
      <c r="J42" s="463"/>
    </row>
    <row r="43" spans="2:11">
      <c r="C43" s="1115" t="s">
        <v>3135</v>
      </c>
      <c r="E43" s="1338"/>
      <c r="F43" s="1423">
        <v>95203758007.753082</v>
      </c>
      <c r="G43" s="1424">
        <v>89971226241</v>
      </c>
      <c r="J43" s="463"/>
    </row>
    <row r="44" spans="2:11">
      <c r="D44" s="1308"/>
      <c r="E44" s="1435"/>
      <c r="F44" s="1433"/>
      <c r="G44" s="1434"/>
      <c r="J44" s="463"/>
    </row>
    <row r="45" spans="2:11">
      <c r="B45" s="1517" t="s">
        <v>3140</v>
      </c>
      <c r="C45" s="1513"/>
      <c r="D45" s="1513"/>
      <c r="E45" s="1431"/>
      <c r="F45" s="1429">
        <v>155388182606.1442</v>
      </c>
      <c r="G45" s="1430">
        <v>149212867898</v>
      </c>
      <c r="J45" s="463"/>
    </row>
    <row r="46" spans="2:11">
      <c r="B46" s="1517" t="s">
        <v>2946</v>
      </c>
      <c r="C46" s="1513"/>
      <c r="D46" s="1513"/>
      <c r="E46" s="1431"/>
      <c r="F46" s="1432"/>
      <c r="G46" s="1436"/>
      <c r="J46" s="463"/>
    </row>
    <row r="47" spans="2:11">
      <c r="C47" s="1513" t="s">
        <v>3078</v>
      </c>
      <c r="D47" s="1513"/>
      <c r="E47" s="295">
        <v>20</v>
      </c>
      <c r="F47" s="188">
        <v>36152000000</v>
      </c>
      <c r="G47" s="292">
        <v>15000317353</v>
      </c>
      <c r="H47" s="533"/>
      <c r="I47" s="533"/>
      <c r="J47" s="463"/>
      <c r="K47" s="533"/>
    </row>
    <row r="48" spans="2:11">
      <c r="C48" s="1513" t="s">
        <v>6</v>
      </c>
      <c r="D48" s="1513"/>
      <c r="E48" s="287">
        <v>21</v>
      </c>
      <c r="F48" s="188">
        <v>0</v>
      </c>
      <c r="G48" s="292">
        <v>0</v>
      </c>
      <c r="J48" s="463"/>
    </row>
    <row r="49" spans="1:10">
      <c r="A49" s="1308"/>
      <c r="C49" s="1513" t="s">
        <v>14</v>
      </c>
      <c r="D49" s="1513"/>
      <c r="E49" s="287">
        <v>21</v>
      </c>
      <c r="F49" s="188">
        <v>1639281209</v>
      </c>
      <c r="G49" s="292">
        <v>2337972643</v>
      </c>
      <c r="J49" s="463"/>
    </row>
    <row r="50" spans="1:10">
      <c r="C50" s="1513" t="s">
        <v>3079</v>
      </c>
      <c r="D50" s="1513"/>
      <c r="E50" s="287">
        <v>21</v>
      </c>
      <c r="F50" s="188">
        <v>0</v>
      </c>
      <c r="G50" s="292">
        <v>0</v>
      </c>
      <c r="J50" s="463"/>
    </row>
    <row r="51" spans="1:10">
      <c r="C51" s="1513" t="s">
        <v>3141</v>
      </c>
      <c r="D51" s="1513"/>
      <c r="E51" s="287">
        <v>21</v>
      </c>
      <c r="F51" s="188">
        <v>0</v>
      </c>
      <c r="G51" s="292">
        <v>2423700246</v>
      </c>
      <c r="J51" s="463"/>
    </row>
    <row r="52" spans="1:10">
      <c r="C52" s="1513" t="s">
        <v>18</v>
      </c>
      <c r="D52" s="1513"/>
      <c r="E52" s="295">
        <v>22</v>
      </c>
      <c r="F52" s="188">
        <v>-11757580858.9</v>
      </c>
      <c r="G52" s="1437">
        <v>-6687218755</v>
      </c>
      <c r="J52" s="463"/>
    </row>
    <row r="53" spans="1:10">
      <c r="C53" s="1513" t="s">
        <v>16</v>
      </c>
      <c r="D53" s="1513"/>
      <c r="E53" s="295">
        <v>23</v>
      </c>
      <c r="F53" s="188">
        <v>31777056739.220001</v>
      </c>
      <c r="G53" s="292">
        <v>22098011759</v>
      </c>
      <c r="J53" s="463"/>
    </row>
    <row r="54" spans="1:10">
      <c r="C54" s="1602" t="s">
        <v>3142</v>
      </c>
      <c r="D54" s="1513"/>
      <c r="E54" s="1438"/>
      <c r="F54" s="1439">
        <v>57810757089.32</v>
      </c>
      <c r="G54" s="1438">
        <v>35172783246</v>
      </c>
      <c r="J54" s="463"/>
    </row>
    <row r="55" spans="1:10">
      <c r="C55" s="1513" t="s">
        <v>3082</v>
      </c>
      <c r="D55" s="1513"/>
      <c r="E55" s="295">
        <v>24</v>
      </c>
      <c r="F55" s="188">
        <v>0</v>
      </c>
      <c r="G55" s="1437">
        <v>0</v>
      </c>
      <c r="J55" s="463"/>
    </row>
    <row r="56" spans="1:10">
      <c r="B56" s="1517" t="s">
        <v>3143</v>
      </c>
      <c r="C56" s="1513"/>
      <c r="D56" s="1513"/>
      <c r="E56" s="1431"/>
      <c r="F56" s="1429">
        <v>57810757089.32</v>
      </c>
      <c r="G56" s="1440">
        <v>35172783246</v>
      </c>
      <c r="J56" s="463"/>
    </row>
    <row r="57" spans="1:10">
      <c r="B57" s="1517" t="s">
        <v>3144</v>
      </c>
      <c r="C57" s="1513"/>
      <c r="D57" s="1513"/>
      <c r="E57" s="1441"/>
      <c r="F57" s="1429">
        <v>213198939695.4642</v>
      </c>
      <c r="G57" s="1440">
        <v>184385651144</v>
      </c>
      <c r="J57" s="463"/>
    </row>
    <row r="58" spans="1:10" s="35" customFormat="1">
      <c r="B58" s="1442"/>
      <c r="E58" s="1443"/>
      <c r="F58" s="1444"/>
      <c r="G58" s="1444"/>
      <c r="I58" s="213"/>
    </row>
    <row r="59" spans="1:10" s="35" customFormat="1">
      <c r="B59" s="43" t="s">
        <v>3145</v>
      </c>
      <c r="E59" s="1443"/>
      <c r="F59" s="1425"/>
      <c r="G59" s="1425"/>
      <c r="I59" s="213"/>
    </row>
    <row r="60" spans="1:10" s="35" customFormat="1">
      <c r="B60" s="1442"/>
      <c r="E60" s="1443"/>
      <c r="F60" s="1444"/>
      <c r="G60" s="1444"/>
      <c r="H60" s="1444"/>
      <c r="I60" s="213"/>
    </row>
    <row r="61" spans="1:10">
      <c r="B61" s="1115"/>
      <c r="E61" s="1418"/>
      <c r="F61" s="1433"/>
      <c r="G61" s="1433"/>
    </row>
    <row r="62" spans="1:10">
      <c r="D62" s="1133"/>
      <c r="E62" s="1445"/>
      <c r="F62" s="94"/>
      <c r="G62" s="1446"/>
    </row>
    <row r="63" spans="1:10">
      <c r="A63" s="247"/>
      <c r="D63" s="1133"/>
      <c r="E63" s="1447"/>
      <c r="F63" s="246"/>
      <c r="G63" s="1262"/>
    </row>
    <row r="64" spans="1:10">
      <c r="D64" s="1133"/>
      <c r="E64" s="1448"/>
      <c r="F64" s="246"/>
      <c r="G64" s="1262"/>
    </row>
    <row r="65" spans="1:8">
      <c r="A65" s="247"/>
      <c r="D65" s="1133"/>
      <c r="E65" s="1416"/>
      <c r="F65" s="246"/>
      <c r="G65" s="1262"/>
      <c r="H65" s="463"/>
    </row>
    <row r="66" spans="1:8">
      <c r="A66" s="247"/>
      <c r="D66" s="1133"/>
      <c r="E66" s="1416"/>
      <c r="F66" s="246"/>
      <c r="G66" s="1446"/>
      <c r="H66" s="463"/>
    </row>
    <row r="67" spans="1:8">
      <c r="A67" s="247"/>
      <c r="D67" s="1133"/>
      <c r="E67" s="1416"/>
      <c r="F67" s="94"/>
      <c r="G67" s="94"/>
      <c r="H67" s="463"/>
    </row>
    <row r="68" spans="1:8">
      <c r="A68" s="247"/>
      <c r="D68" s="1133" t="s">
        <v>2946</v>
      </c>
      <c r="E68" s="1416"/>
      <c r="F68" s="94"/>
      <c r="G68" s="94"/>
      <c r="H68" s="463"/>
    </row>
  </sheetData>
  <mergeCells count="38">
    <mergeCell ref="C22:D22"/>
    <mergeCell ref="B11:D11"/>
    <mergeCell ref="C34:D34"/>
    <mergeCell ref="C24:D24"/>
    <mergeCell ref="C15:D15"/>
    <mergeCell ref="C33:D33"/>
    <mergeCell ref="C36:D36"/>
    <mergeCell ref="B57:D57"/>
    <mergeCell ref="C42:D42"/>
    <mergeCell ref="C14:D14"/>
    <mergeCell ref="B29:D29"/>
    <mergeCell ref="C26:D26"/>
    <mergeCell ref="C35:D35"/>
    <mergeCell ref="C20:D20"/>
    <mergeCell ref="B28:D28"/>
    <mergeCell ref="C47:D47"/>
    <mergeCell ref="C16:D16"/>
    <mergeCell ref="C54:D54"/>
    <mergeCell ref="C25:D25"/>
    <mergeCell ref="C41:D41"/>
    <mergeCell ref="C55:D55"/>
    <mergeCell ref="C50:D50"/>
    <mergeCell ref="B56:D56"/>
    <mergeCell ref="C13:D13"/>
    <mergeCell ref="C53:D53"/>
    <mergeCell ref="C49:D49"/>
    <mergeCell ref="C52:D52"/>
    <mergeCell ref="C48:D48"/>
    <mergeCell ref="C17:D17"/>
    <mergeCell ref="C23:D23"/>
    <mergeCell ref="C32:D32"/>
    <mergeCell ref="B46:D46"/>
    <mergeCell ref="C37:D37"/>
    <mergeCell ref="C40:D40"/>
    <mergeCell ref="C31:D31"/>
    <mergeCell ref="B45:D45"/>
    <mergeCell ref="C51:D51"/>
    <mergeCell ref="C27:D27"/>
  </mergeCells>
  <hyperlinks>
    <hyperlink ref="E1" location="Indice!A1" display="Indice" xr:uid="{00000000-0004-0000-0A00-000000000000}"/>
    <hyperlink ref="E13" location="'Nota 3'!A1" display="'Nota 3'!A1" xr:uid="{00000000-0004-0000-0A00-000001000000}"/>
    <hyperlink ref="E14" location="'Nota 4'!A1" display="'Nota 4'!A1" xr:uid="{00000000-0004-0000-0A00-000002000000}"/>
    <hyperlink ref="E15" location="'Nota 5'!A1" display="'Nota 5'!A1" xr:uid="{00000000-0004-0000-0A00-000003000000}"/>
    <hyperlink ref="E16" location="'Nota 6'!A1" display="'Nota 6'!A1" xr:uid="{00000000-0004-0000-0A00-000004000000}"/>
    <hyperlink ref="E17" location="'Nota 7'!A1" display="'Nota 7'!A1" xr:uid="{00000000-0004-0000-0A00-000005000000}"/>
    <hyperlink ref="E20" location="'Nota 6'!A1" display="'Nota 6'!A1" xr:uid="{00000000-0004-0000-0A00-000006000000}"/>
    <hyperlink ref="E21" location="'Nota 5'!A1" display="'Nota 5'!A1" xr:uid="{00000000-0004-0000-0A00-000007000000}"/>
    <hyperlink ref="E22" location="'Nota 8'!A1" display="'Nota 8'!A1" xr:uid="{00000000-0004-0000-0A00-000008000000}"/>
    <hyperlink ref="E23" location="'Nota 9'!A1" display="'Nota 9'!A1" xr:uid="{00000000-0004-0000-0A00-000009000000}"/>
    <hyperlink ref="E24" location="'Nota 10'!A1" display="'Nota 10'!A1" xr:uid="{00000000-0004-0000-0A00-00000A000000}"/>
    <hyperlink ref="E25" location="'Nota 11'!A1" display="'Nota 11'!A1" xr:uid="{00000000-0004-0000-0A00-00000B000000}"/>
    <hyperlink ref="E26" location="'Nota 12'!A1" display="'Nota 12'!A1" xr:uid="{00000000-0004-0000-0A00-00000C000000}"/>
    <hyperlink ref="E31" location="'Nota 13'!A1" display="'Nota 13'!A1" xr:uid="{00000000-0004-0000-0A00-00000D000000}"/>
    <hyperlink ref="E32" location="'Nota 14'!A1" display="'Nota 14'!A1" xr:uid="{00000000-0004-0000-0A00-00000E000000}"/>
    <hyperlink ref="E33" location="'Nota 15'!A1" display="'Nota 15'!A1" xr:uid="{00000000-0004-0000-0A00-00000F000000}"/>
    <hyperlink ref="E34" location="'Nota 16'!A1" display="'Nota 16'!A1" xr:uid="{00000000-0004-0000-0A00-000010000000}"/>
    <hyperlink ref="E35" location="'Nota 17'!A1" display="'Nota 17'!A1" xr:uid="{00000000-0004-0000-0A00-000011000000}"/>
    <hyperlink ref="E36" location="'Nota 18'!A1" display="'Nota 18'!A1" xr:uid="{00000000-0004-0000-0A00-000012000000}"/>
    <hyperlink ref="E37" location="'Nota 19'!A1" display="'Nota 19'!A1" xr:uid="{00000000-0004-0000-0A00-000013000000}"/>
    <hyperlink ref="E40" location="'Nota 13'!A1" display="'Nota 13'!A1" xr:uid="{00000000-0004-0000-0A00-000014000000}"/>
    <hyperlink ref="E41" location="'Nota 14'!A1" display="'Nota 14'!A1" xr:uid="{00000000-0004-0000-0A00-000015000000}"/>
    <hyperlink ref="E42" location="'Nota 19'!A1" display="'Nota 19'!A1" xr:uid="{00000000-0004-0000-0A00-000016000000}"/>
    <hyperlink ref="E47" location="'Nota 20'!A1" display="'Nota 20'!A1" xr:uid="{00000000-0004-0000-0A00-000017000000}"/>
    <hyperlink ref="E48" location="' Nota 21'!A1" display="' Nota 21'!A1" xr:uid="{00000000-0004-0000-0A00-000018000000}"/>
    <hyperlink ref="E49" location="' Nota 21'!A1" display="' Nota 21'!A1" xr:uid="{00000000-0004-0000-0A00-000019000000}"/>
    <hyperlink ref="E50" location="' Nota 21'!A1" display="' Nota 21'!A1" xr:uid="{00000000-0004-0000-0A00-00001A000000}"/>
    <hyperlink ref="E51" location="' Nota 21'!A1" display="' Nota 21'!A1" xr:uid="{00000000-0004-0000-0A00-00001B000000}"/>
    <hyperlink ref="E52" location="'Nota 22'!A1" display="'Nota 22'!A1" xr:uid="{00000000-0004-0000-0A00-00001C000000}"/>
    <hyperlink ref="E53" location="'Nota 23'!A1" display="'Nota 23'!A1" xr:uid="{00000000-0004-0000-0A00-00001D000000}"/>
    <hyperlink ref="E55" location="'Nota 24'!A1" display="'Nota 24'!A1" xr:uid="{00000000-0004-0000-0A00-00001E000000}"/>
  </hyperlinks>
  <printOptions horizontalCentered="1"/>
  <pageMargins left="0.23622047244094491" right="0.23622047244094491" top="0.74803149606299213" bottom="0.74803149606299213" header="0.31496062992125978" footer="0.31496062992125978"/>
  <pageSetup paperSize="9" scale="78" orientation="portrait"/>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5">
    <tabColor rgb="FF0000CC"/>
  </sheetPr>
  <dimension ref="A2:D51"/>
  <sheetViews>
    <sheetView showGridLines="0" topLeftCell="A13" zoomScale="70" zoomScaleNormal="70" workbookViewId="0">
      <selection activeCell="B43" sqref="B43:C45"/>
    </sheetView>
  </sheetViews>
  <sheetFormatPr baseColWidth="10" defaultColWidth="10.88671875" defaultRowHeight="14.4"/>
  <cols>
    <col min="1" max="1" width="79.5546875" customWidth="1"/>
    <col min="2" max="2" width="19.109375" style="188" bestFit="1" customWidth="1"/>
    <col min="3" max="3" width="20.44140625" style="188" bestFit="1" customWidth="1"/>
    <col min="4" max="4" width="2.33203125" customWidth="1"/>
    <col min="5" max="5" width="4.44140625" customWidth="1"/>
  </cols>
  <sheetData>
    <row r="2" spans="1:4">
      <c r="A2" s="43"/>
      <c r="B2" s="94"/>
      <c r="C2" s="94"/>
    </row>
    <row r="3" spans="1:4">
      <c r="A3" s="43"/>
      <c r="B3" s="94"/>
      <c r="C3" s="94"/>
    </row>
    <row r="4" spans="1:4">
      <c r="A4" s="1605" t="s">
        <v>3146</v>
      </c>
      <c r="B4" s="1514"/>
      <c r="C4" s="1514"/>
    </row>
    <row r="5" spans="1:4">
      <c r="A5" s="1605" t="s">
        <v>2</v>
      </c>
      <c r="B5" s="1514"/>
      <c r="C5" s="1514"/>
    </row>
    <row r="6" spans="1:4">
      <c r="A6" s="1605" t="s">
        <v>3</v>
      </c>
      <c r="B6" s="1514"/>
      <c r="C6" s="1514"/>
    </row>
    <row r="7" spans="1:4">
      <c r="A7" s="1606" t="s">
        <v>3122</v>
      </c>
      <c r="B7" s="1514"/>
      <c r="C7" s="1514"/>
    </row>
    <row r="8" spans="1:4">
      <c r="A8" s="998"/>
      <c r="B8" s="1402"/>
      <c r="C8" s="1402"/>
    </row>
    <row r="9" spans="1:4">
      <c r="A9" s="998"/>
      <c r="B9" s="1402"/>
      <c r="C9" s="1402"/>
    </row>
    <row r="10" spans="1:4">
      <c r="A10" s="1405"/>
      <c r="B10" s="1406">
        <v>2025</v>
      </c>
      <c r="C10" s="1406">
        <v>2024</v>
      </c>
    </row>
    <row r="11" spans="1:4">
      <c r="B11" s="1403"/>
      <c r="C11" s="1403"/>
    </row>
    <row r="12" spans="1:4">
      <c r="A12" s="1115" t="s">
        <v>3147</v>
      </c>
    </row>
    <row r="13" spans="1:4">
      <c r="A13" t="s">
        <v>3148</v>
      </c>
      <c r="B13" s="1142">
        <v>187373444587.44</v>
      </c>
      <c r="C13" s="1142">
        <v>139395512192</v>
      </c>
    </row>
    <row r="14" spans="1:4">
      <c r="A14" t="s">
        <v>3149</v>
      </c>
      <c r="B14" s="1142">
        <v>-210042972435.849</v>
      </c>
      <c r="C14" s="1142">
        <v>-121836599406.80589</v>
      </c>
      <c r="D14" s="1308"/>
    </row>
    <row r="15" spans="1:4">
      <c r="A15" t="s">
        <v>3150</v>
      </c>
      <c r="B15" s="1142">
        <v>24992859709.240002</v>
      </c>
      <c r="C15" s="1142">
        <v>11902283008</v>
      </c>
      <c r="D15" s="1308"/>
    </row>
    <row r="16" spans="1:4">
      <c r="A16" s="3" t="s">
        <v>3151</v>
      </c>
      <c r="B16" s="1142">
        <v>0</v>
      </c>
      <c r="C16" s="1142">
        <v>0</v>
      </c>
      <c r="D16" s="1308"/>
    </row>
    <row r="17" spans="1:4">
      <c r="A17" s="3" t="s">
        <v>3152</v>
      </c>
      <c r="B17" s="1142">
        <v>0</v>
      </c>
      <c r="C17" s="1142">
        <v>0</v>
      </c>
      <c r="D17" s="1308"/>
    </row>
    <row r="18" spans="1:4">
      <c r="A18" t="s">
        <v>3153</v>
      </c>
      <c r="B18" s="1142">
        <v>-2760282883.6200008</v>
      </c>
      <c r="C18" s="1142">
        <v>-3223828113.8835659</v>
      </c>
      <c r="D18" s="1308"/>
    </row>
    <row r="19" spans="1:4">
      <c r="A19" s="77" t="s">
        <v>3154</v>
      </c>
      <c r="B19" s="1407">
        <v>-436951022.78899962</v>
      </c>
      <c r="C19" s="1407">
        <v>26237367679.310539</v>
      </c>
    </row>
    <row r="20" spans="1:4">
      <c r="B20" s="1262"/>
      <c r="C20" s="1262"/>
    </row>
    <row r="21" spans="1:4">
      <c r="A21" s="1115" t="s">
        <v>3155</v>
      </c>
      <c r="B21" s="1262"/>
      <c r="C21" s="1262"/>
    </row>
    <row r="22" spans="1:4">
      <c r="A22" t="s">
        <v>3156</v>
      </c>
      <c r="B22" s="1142">
        <v>-18915554558.16</v>
      </c>
      <c r="C22" s="1142">
        <v>0</v>
      </c>
      <c r="D22" s="1308"/>
    </row>
    <row r="23" spans="1:4">
      <c r="A23" s="1408" t="s">
        <v>3157</v>
      </c>
      <c r="B23" s="1142">
        <v>-2665863761.3699999</v>
      </c>
      <c r="C23" s="1142">
        <v>-685330601</v>
      </c>
      <c r="D23" s="1308"/>
    </row>
    <row r="24" spans="1:4">
      <c r="A24" t="s">
        <v>3158</v>
      </c>
      <c r="B24" s="1142">
        <v>3589539121.900002</v>
      </c>
      <c r="C24" s="1142">
        <v>-23673892117</v>
      </c>
    </row>
    <row r="25" spans="1:4">
      <c r="A25" t="s">
        <v>3159</v>
      </c>
      <c r="B25" s="1142">
        <v>0</v>
      </c>
      <c r="C25" s="1142">
        <v>0</v>
      </c>
    </row>
    <row r="26" spans="1:4">
      <c r="A26" t="s">
        <v>3160</v>
      </c>
      <c r="B26" s="1409">
        <v>0</v>
      </c>
      <c r="C26" s="1409">
        <v>0</v>
      </c>
    </row>
    <row r="27" spans="1:4">
      <c r="A27" s="1408" t="s">
        <v>3161</v>
      </c>
      <c r="B27" s="1027">
        <v>0</v>
      </c>
      <c r="C27" s="1027">
        <v>0</v>
      </c>
    </row>
    <row r="28" spans="1:4">
      <c r="A28" s="77" t="s">
        <v>3162</v>
      </c>
      <c r="B28" s="1407">
        <v>-17991879197.62999</v>
      </c>
      <c r="C28" s="1407">
        <v>-24359222718</v>
      </c>
    </row>
    <row r="29" spans="1:4">
      <c r="A29" s="1115" t="s">
        <v>3163</v>
      </c>
      <c r="B29" s="292"/>
      <c r="C29" s="292"/>
    </row>
    <row r="30" spans="1:4">
      <c r="A30" t="s">
        <v>3164</v>
      </c>
      <c r="B30" s="1409">
        <v>251693</v>
      </c>
      <c r="C30" s="1409">
        <v>0</v>
      </c>
    </row>
    <row r="31" spans="1:4">
      <c r="A31" t="s">
        <v>3165</v>
      </c>
      <c r="B31" s="1409">
        <v>26208694367.499989</v>
      </c>
      <c r="C31" s="1409">
        <v>14383581786</v>
      </c>
    </row>
    <row r="32" spans="1:4">
      <c r="A32" s="1408" t="s">
        <v>3166</v>
      </c>
      <c r="B32" s="1409">
        <v>-1839458556.45</v>
      </c>
      <c r="C32" s="1409">
        <v>-507098152</v>
      </c>
    </row>
    <row r="33" spans="1:3">
      <c r="A33" s="1408" t="s">
        <v>3167</v>
      </c>
      <c r="B33" s="1409">
        <v>-5912010621.9209671</v>
      </c>
      <c r="C33" s="1409">
        <v>-7084022826.3105621</v>
      </c>
    </row>
    <row r="34" spans="1:3">
      <c r="A34" s="77" t="s">
        <v>3168</v>
      </c>
      <c r="B34" s="1407">
        <v>18457476882.129021</v>
      </c>
      <c r="C34" s="1407">
        <v>6792460807.6894379</v>
      </c>
    </row>
    <row r="35" spans="1:3">
      <c r="A35" s="1246"/>
      <c r="B35" s="1404"/>
      <c r="C35" s="1404"/>
    </row>
    <row r="36" spans="1:3">
      <c r="A36" t="s">
        <v>3169</v>
      </c>
      <c r="B36" s="1409">
        <v>28646661.710031509</v>
      </c>
      <c r="C36" s="1409">
        <v>8670605768.9999771</v>
      </c>
    </row>
    <row r="37" spans="1:3">
      <c r="A37" t="s">
        <v>3170</v>
      </c>
      <c r="B37" s="1409">
        <v>1057285429.65</v>
      </c>
      <c r="C37" s="1409">
        <v>-8482393720</v>
      </c>
    </row>
    <row r="38" spans="1:3">
      <c r="A38" t="s">
        <v>3171</v>
      </c>
      <c r="B38" s="1409">
        <v>3489306205.9999771</v>
      </c>
      <c r="C38" s="1409">
        <v>3301094157</v>
      </c>
    </row>
    <row r="39" spans="1:3">
      <c r="B39" s="292"/>
      <c r="C39" s="292"/>
    </row>
    <row r="40" spans="1:3">
      <c r="A40" s="77" t="s">
        <v>3172</v>
      </c>
      <c r="B40" s="1407">
        <v>4575238297.3600082</v>
      </c>
      <c r="C40" s="1407">
        <v>3489306205.9999771</v>
      </c>
    </row>
    <row r="41" spans="1:3">
      <c r="B41" s="246" t="e">
        <v>#REF!</v>
      </c>
      <c r="C41" s="213"/>
    </row>
    <row r="42" spans="1:3">
      <c r="A42" t="s">
        <v>35</v>
      </c>
      <c r="B42" s="213"/>
      <c r="C42" s="213"/>
    </row>
    <row r="43" spans="1:3">
      <c r="B43" s="213"/>
      <c r="C43" s="213"/>
    </row>
    <row r="44" spans="1:3" s="43" customFormat="1">
      <c r="B44" s="1476"/>
      <c r="C44" s="1476"/>
    </row>
    <row r="45" spans="1:3" s="43" customFormat="1">
      <c r="B45" s="94"/>
      <c r="C45" s="94"/>
    </row>
    <row r="46" spans="1:3" s="43" customFormat="1">
      <c r="B46" s="94"/>
      <c r="C46" s="94"/>
    </row>
    <row r="47" spans="1:3" s="43" customFormat="1">
      <c r="B47" s="94"/>
      <c r="C47" s="94"/>
    </row>
    <row r="48" spans="1:3" s="43" customFormat="1">
      <c r="B48" s="94"/>
      <c r="C48" s="94"/>
    </row>
    <row r="49" spans="2:3" s="43" customFormat="1">
      <c r="B49" s="94"/>
      <c r="C49" s="94"/>
    </row>
    <row r="50" spans="2:3" s="43" customFormat="1">
      <c r="B50" s="94"/>
      <c r="C50" s="94"/>
    </row>
    <row r="51" spans="2:3" s="43" customFormat="1">
      <c r="B51" s="94"/>
      <c r="C51" s="94"/>
    </row>
  </sheetData>
  <mergeCells count="4">
    <mergeCell ref="A5:C5"/>
    <mergeCell ref="A4:C4"/>
    <mergeCell ref="A7:C7"/>
    <mergeCell ref="A6:C6"/>
  </mergeCells>
  <pageMargins left="0.70866141732283472" right="0.70866141732283472" top="0.74803149606299213" bottom="0.74803149606299213" header="0.31496062992125978" footer="0.31496062992125978"/>
  <pageSetup paperSize="9" scale="68" orientation="portrait"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tabColor rgb="FF0000CC"/>
    <pageSetUpPr fitToPage="1"/>
  </sheetPr>
  <dimension ref="B1:E33"/>
  <sheetViews>
    <sheetView showGridLines="0" topLeftCell="C2" zoomScaleNormal="100" zoomScaleSheetLayoutView="70" workbookViewId="0">
      <selection activeCell="D35" sqref="D35:E36"/>
    </sheetView>
  </sheetViews>
  <sheetFormatPr baseColWidth="10" defaultColWidth="11.44140625" defaultRowHeight="14.4"/>
  <cols>
    <col min="1" max="1" width="2" customWidth="1"/>
    <col min="2" max="2" width="63.88671875" customWidth="1"/>
    <col min="3" max="3" width="12.6640625" style="1449" customWidth="1"/>
    <col min="4" max="4" width="19" style="1145" bestFit="1" customWidth="1"/>
    <col min="5" max="5" width="19.5546875" style="1145" bestFit="1" customWidth="1"/>
  </cols>
  <sheetData>
    <row r="1" spans="2:5" hidden="1">
      <c r="B1" t="s">
        <v>3031</v>
      </c>
      <c r="C1" s="1410" t="s">
        <v>0</v>
      </c>
      <c r="E1" s="1145" t="e">
        <v>#REF!</v>
      </c>
    </row>
    <row r="2" spans="2:5">
      <c r="C2" s="1418"/>
    </row>
    <row r="3" spans="2:5">
      <c r="C3" s="1418"/>
    </row>
    <row r="4" spans="2:5">
      <c r="B4" s="1605" t="s">
        <v>3380</v>
      </c>
      <c r="C4" s="1607"/>
      <c r="D4" s="1608"/>
      <c r="E4" s="1608"/>
    </row>
    <row r="5" spans="2:5">
      <c r="B5" s="1605" t="s">
        <v>2</v>
      </c>
      <c r="C5" s="1607"/>
      <c r="D5" s="1608"/>
      <c r="E5" s="1608"/>
    </row>
    <row r="6" spans="2:5">
      <c r="B6" s="1609" t="s">
        <v>3381</v>
      </c>
      <c r="C6" s="1607"/>
      <c r="D6" s="1608"/>
      <c r="E6" s="1608"/>
    </row>
    <row r="7" spans="2:5">
      <c r="B7" s="1610" t="s">
        <v>3382</v>
      </c>
      <c r="C7" s="1607"/>
      <c r="D7" s="1608"/>
      <c r="E7" s="1608"/>
    </row>
    <row r="8" spans="2:5">
      <c r="B8" s="1328"/>
      <c r="C8" s="1329"/>
      <c r="D8" s="1330"/>
    </row>
    <row r="9" spans="2:5">
      <c r="B9" s="1331"/>
      <c r="C9" s="1332" t="s">
        <v>3123</v>
      </c>
      <c r="D9" s="1333">
        <v>46022</v>
      </c>
      <c r="E9" s="1333">
        <v>45657</v>
      </c>
    </row>
    <row r="10" spans="2:5">
      <c r="B10" t="s">
        <v>3086</v>
      </c>
      <c r="C10" s="295">
        <v>25</v>
      </c>
      <c r="D10" s="1334">
        <v>155803178975.17001</v>
      </c>
      <c r="E10" s="1470">
        <v>110870494230</v>
      </c>
    </row>
    <row r="11" spans="2:5">
      <c r="B11" t="s">
        <v>3087</v>
      </c>
      <c r="C11" s="295">
        <v>26</v>
      </c>
      <c r="D11" s="1335">
        <v>-100198106523.38</v>
      </c>
      <c r="E11" s="1471">
        <v>-70702054021</v>
      </c>
    </row>
    <row r="12" spans="2:5">
      <c r="B12" s="1115" t="s">
        <v>3383</v>
      </c>
      <c r="C12" s="1472"/>
      <c r="D12" s="1337">
        <v>55605072451.790009</v>
      </c>
      <c r="E12" s="1337">
        <v>40168440209</v>
      </c>
    </row>
    <row r="13" spans="2:5">
      <c r="B13" t="s">
        <v>3088</v>
      </c>
      <c r="C13" s="295">
        <v>27</v>
      </c>
      <c r="D13" s="1334">
        <v>-10142637221.58</v>
      </c>
      <c r="E13" s="1470">
        <v>-6856210203</v>
      </c>
    </row>
    <row r="14" spans="2:5">
      <c r="B14" t="s">
        <v>3365</v>
      </c>
      <c r="C14" s="295">
        <v>27</v>
      </c>
      <c r="D14" s="1334">
        <v>-15014617292.719999</v>
      </c>
      <c r="E14" s="1470">
        <v>-11672274113</v>
      </c>
    </row>
    <row r="15" spans="2:5">
      <c r="B15" t="s">
        <v>3379</v>
      </c>
      <c r="C15" s="295">
        <v>27</v>
      </c>
      <c r="D15" s="1334">
        <v>-1077655701.6300001</v>
      </c>
      <c r="E15" s="1470">
        <v>-176277765</v>
      </c>
    </row>
    <row r="16" spans="2:5">
      <c r="B16" t="s">
        <v>3384</v>
      </c>
      <c r="C16" s="295">
        <v>28</v>
      </c>
      <c r="D16" s="1334">
        <v>3267281755.6799979</v>
      </c>
      <c r="E16" s="1470">
        <v>12661464052</v>
      </c>
    </row>
    <row r="17" spans="2:5">
      <c r="B17" s="1115" t="s">
        <v>3385</v>
      </c>
      <c r="C17" s="1472"/>
      <c r="D17" s="1337">
        <v>32637443991.540001</v>
      </c>
      <c r="E17" s="1337">
        <v>34125142180</v>
      </c>
    </row>
    <row r="18" spans="2:5">
      <c r="B18" t="s">
        <v>3091</v>
      </c>
      <c r="C18" s="295">
        <v>29</v>
      </c>
      <c r="D18" s="1334">
        <v>10922535136.99</v>
      </c>
      <c r="E18" s="1334">
        <v>423167267</v>
      </c>
    </row>
    <row r="19" spans="2:5">
      <c r="B19" t="s">
        <v>3364</v>
      </c>
      <c r="C19" s="295">
        <v>29</v>
      </c>
      <c r="D19" s="1334">
        <v>-11770970209.41</v>
      </c>
      <c r="E19" s="1334">
        <v>-10057303063</v>
      </c>
    </row>
    <row r="20" spans="2:5">
      <c r="B20" s="22" t="s">
        <v>3142</v>
      </c>
      <c r="C20" s="1340"/>
      <c r="D20" s="1337">
        <v>31789008919.119999</v>
      </c>
      <c r="E20" s="1337">
        <v>24491006384</v>
      </c>
    </row>
    <row r="21" spans="2:5">
      <c r="B21" t="s">
        <v>3093</v>
      </c>
      <c r="C21" s="295">
        <v>30</v>
      </c>
      <c r="D21" s="1342">
        <v>2650249442.0999999</v>
      </c>
      <c r="E21" s="1342">
        <v>-1260668235</v>
      </c>
    </row>
    <row r="22" spans="2:5" ht="28.8" customHeight="1">
      <c r="B22" s="1473" t="s">
        <v>3386</v>
      </c>
      <c r="C22" s="1472"/>
      <c r="D22" s="1337">
        <v>34439258361.220001</v>
      </c>
      <c r="E22" s="1337">
        <v>23230338149</v>
      </c>
    </row>
    <row r="23" spans="2:5">
      <c r="B23" t="s">
        <v>3095</v>
      </c>
      <c r="C23" s="295">
        <v>31</v>
      </c>
      <c r="D23" s="1334">
        <v>0</v>
      </c>
      <c r="E23" s="1334">
        <v>0</v>
      </c>
    </row>
    <row r="24" spans="2:5">
      <c r="B24" s="1473" t="s">
        <v>3387</v>
      </c>
      <c r="C24" s="1472"/>
      <c r="D24" s="1337">
        <v>34439258361.220001</v>
      </c>
      <c r="E24" s="1337">
        <v>23230338149</v>
      </c>
    </row>
    <row r="25" spans="2:5">
      <c r="B25" t="s">
        <v>3097</v>
      </c>
      <c r="C25" s="1474">
        <v>32</v>
      </c>
      <c r="D25" s="1334">
        <v>-2662201622</v>
      </c>
      <c r="E25" s="1334">
        <v>-1132326390</v>
      </c>
    </row>
    <row r="26" spans="2:5">
      <c r="B26" s="1473" t="s">
        <v>3388</v>
      </c>
      <c r="C26" s="1472"/>
      <c r="D26" s="1337">
        <v>31777056739.220001</v>
      </c>
      <c r="E26" s="1337">
        <v>22098011759</v>
      </c>
    </row>
    <row r="27" spans="2:5">
      <c r="B27" t="s">
        <v>3098</v>
      </c>
      <c r="C27" s="295">
        <v>33</v>
      </c>
      <c r="D27" s="1334">
        <v>0</v>
      </c>
      <c r="E27" s="1334">
        <v>0</v>
      </c>
    </row>
    <row r="28" spans="2:5">
      <c r="B28" t="s">
        <v>3100</v>
      </c>
      <c r="C28" s="295">
        <v>34</v>
      </c>
      <c r="D28" s="1334">
        <v>0</v>
      </c>
      <c r="E28" s="1334">
        <v>0</v>
      </c>
    </row>
    <row r="29" spans="2:5">
      <c r="B29" s="1473" t="s">
        <v>3389</v>
      </c>
      <c r="C29" s="1475"/>
      <c r="D29" s="1337">
        <v>31777056739.220001</v>
      </c>
      <c r="E29" s="1337">
        <v>22098011759</v>
      </c>
    </row>
    <row r="30" spans="2:5">
      <c r="B30" s="1473" t="s">
        <v>3104</v>
      </c>
      <c r="C30" s="295">
        <v>35</v>
      </c>
      <c r="D30" s="1334">
        <v>878984.75158276176</v>
      </c>
      <c r="E30" s="1334">
        <v>1473200.7839333329</v>
      </c>
    </row>
    <row r="31" spans="2:5" ht="12" customHeight="1">
      <c r="C31" s="1340"/>
      <c r="D31" s="1339"/>
      <c r="E31" s="1339"/>
    </row>
    <row r="32" spans="2:5">
      <c r="B32" s="1115"/>
      <c r="C32" s="1336"/>
      <c r="D32" s="1341"/>
      <c r="E32" s="1341"/>
    </row>
    <row r="33" spans="2:5">
      <c r="B33" s="1512" t="s">
        <v>3145</v>
      </c>
      <c r="C33" s="1607"/>
      <c r="D33" s="1608"/>
      <c r="E33" s="1608"/>
    </row>
  </sheetData>
  <mergeCells count="5">
    <mergeCell ref="B4:E4"/>
    <mergeCell ref="B6:E6"/>
    <mergeCell ref="B33:E33"/>
    <mergeCell ref="B7:E7"/>
    <mergeCell ref="B5:E5"/>
  </mergeCells>
  <hyperlinks>
    <hyperlink ref="C1" location="Indice!A1" display="Indice" xr:uid="{00000000-0004-0000-0D00-000000000000}"/>
    <hyperlink ref="C10" location="'Nota 25'!A1" display="'Nota 25'!A1" xr:uid="{00000000-0004-0000-0D00-000001000000}"/>
    <hyperlink ref="C11" location="'Nota 26'!A1" display="'Nota 26'!A1" xr:uid="{00000000-0004-0000-0D00-000002000000}"/>
    <hyperlink ref="C13" location="'Nota 27'!A1" display="'Nota 27'!A1" xr:uid="{00000000-0004-0000-0D00-000003000000}"/>
    <hyperlink ref="C14" location="'Nota 27'!A1" display="'Nota 27'!A1" xr:uid="{00000000-0004-0000-0D00-000004000000}"/>
    <hyperlink ref="C15" location="'Nota 27'!A1" display="'Nota 27'!A1" xr:uid="{00000000-0004-0000-0D00-000005000000}"/>
    <hyperlink ref="C16" location="'Nota 28'!A1" display="'Nota 28'!A1" xr:uid="{00000000-0004-0000-0D00-000006000000}"/>
    <hyperlink ref="C18" location="'Nota 29'!A1" display="'Nota 29'!A1" xr:uid="{00000000-0004-0000-0D00-000007000000}"/>
    <hyperlink ref="C19" location="'Nota 29'!A1" display="'Nota 29'!A1" xr:uid="{00000000-0004-0000-0D00-000008000000}"/>
    <hyperlink ref="C21" location="'Nota 30'!A1" display="'Nota 30'!A1" xr:uid="{00000000-0004-0000-0D00-000009000000}"/>
    <hyperlink ref="C23" location="'Nota 31'!A1" display="'Nota 31'!A1" xr:uid="{00000000-0004-0000-0D00-00000A000000}"/>
    <hyperlink ref="C25" location="'Nota 32'!A1" display="'Nota 32'!A1" xr:uid="{00000000-0004-0000-0D00-00000B000000}"/>
    <hyperlink ref="C27" location="'Nota 33'!A1" display="'Nota 33'!A1" xr:uid="{00000000-0004-0000-0D00-00000C000000}"/>
    <hyperlink ref="C28" location="'Nota 34'!A1" display="'Nota 34'!A1" xr:uid="{00000000-0004-0000-0D00-00000D000000}"/>
    <hyperlink ref="C30" location="'Nota 35'!A1" display="'Nota 35'!A1" xr:uid="{00000000-0004-0000-0D00-00000E000000}"/>
  </hyperlinks>
  <printOptions horizontalCentered="1"/>
  <pageMargins left="0.23622047244094491" right="0.23622047244094491" top="0.74803149606299213" bottom="0.74803149606299213" header="0.31496062992125978" footer="0.31496062992125978"/>
  <pageSetup paperSize="9" scale="77"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
    <tabColor rgb="FF0000CC"/>
  </sheetPr>
  <dimension ref="A1:Y51"/>
  <sheetViews>
    <sheetView showGridLines="0" topLeftCell="M2" zoomScale="80" zoomScaleNormal="80" workbookViewId="0">
      <selection activeCell="T44" sqref="T44"/>
    </sheetView>
  </sheetViews>
  <sheetFormatPr baseColWidth="10" defaultColWidth="11.44140625" defaultRowHeight="13.2"/>
  <cols>
    <col min="1" max="1" width="89.44140625" style="1" customWidth="1"/>
    <col min="2" max="2" width="0.88671875" style="1" customWidth="1"/>
    <col min="3" max="3" width="19.5546875" style="17" customWidth="1"/>
    <col min="4" max="4" width="18" style="17" bestFit="1" customWidth="1"/>
    <col min="5" max="5" width="1" style="17" customWidth="1"/>
    <col min="6" max="6" width="18.109375" style="17" customWidth="1"/>
    <col min="7" max="7" width="0.88671875" style="17" customWidth="1"/>
    <col min="8" max="8" width="18.88671875" style="17" customWidth="1"/>
    <col min="9" max="9" width="1" style="17" customWidth="1"/>
    <col min="10" max="10" width="20" style="17" customWidth="1"/>
    <col min="11" max="11" width="0.6640625" style="17" customWidth="1"/>
    <col min="12" max="12" width="18.44140625" style="17" customWidth="1"/>
    <col min="13" max="13" width="0.6640625" style="17" customWidth="1"/>
    <col min="14" max="14" width="20.44140625" style="17" customWidth="1"/>
    <col min="15" max="15" width="1.109375" style="17" customWidth="1"/>
    <col min="16" max="16" width="19.6640625" style="17" customWidth="1"/>
    <col min="17" max="17" width="1.109375" style="11" customWidth="1"/>
    <col min="18" max="18" width="17.6640625" style="11" customWidth="1"/>
    <col min="19" max="19" width="1.109375" style="11" customWidth="1"/>
    <col min="20" max="20" width="17.6640625" style="11" customWidth="1"/>
    <col min="21" max="21" width="1.109375" style="11" customWidth="1"/>
    <col min="22" max="22" width="17.44140625" style="1" bestFit="1" customWidth="1"/>
    <col min="23" max="23" width="1.109375" style="1" customWidth="1"/>
    <col min="24" max="24" width="16.44140625" style="1" customWidth="1"/>
    <col min="25" max="25" width="15.33203125" style="20" bestFit="1" customWidth="1"/>
    <col min="26" max="26" width="11.44140625" style="1" customWidth="1"/>
    <col min="27" max="16384" width="11.44140625" style="1"/>
  </cols>
  <sheetData>
    <row r="1" spans="1:25" ht="14.4" hidden="1" customHeight="1">
      <c r="H1" s="70" t="s">
        <v>0</v>
      </c>
    </row>
    <row r="3" spans="1:25" ht="13.8" customHeight="1">
      <c r="N3" s="75"/>
      <c r="V3" s="10"/>
    </row>
    <row r="4" spans="1:25" ht="14.4" customHeight="1">
      <c r="A4" s="1401" t="s">
        <v>1</v>
      </c>
      <c r="B4" s="1401"/>
      <c r="C4" s="1401"/>
      <c r="D4" s="1401"/>
      <c r="E4" s="1401"/>
      <c r="F4" s="1401"/>
      <c r="G4" s="1401"/>
      <c r="H4" s="1401"/>
      <c r="I4" s="1401"/>
      <c r="J4" s="1401"/>
      <c r="K4" s="1401"/>
      <c r="L4" s="1401"/>
      <c r="M4" s="1401"/>
      <c r="N4" s="1401"/>
      <c r="O4" s="1401"/>
      <c r="P4" s="1401"/>
      <c r="Q4" s="1401"/>
      <c r="R4" s="1401"/>
      <c r="S4" s="1401"/>
      <c r="T4" s="1401"/>
      <c r="U4" s="1401"/>
      <c r="V4" s="1401"/>
      <c r="W4" s="1401"/>
      <c r="X4" s="1401"/>
    </row>
    <row r="5" spans="1:25" ht="14.4" customHeight="1">
      <c r="A5" s="1401" t="s">
        <v>2</v>
      </c>
      <c r="B5" s="1401"/>
      <c r="C5" s="1401"/>
      <c r="D5" s="1401"/>
      <c r="E5" s="1401"/>
      <c r="F5" s="1401"/>
      <c r="G5" s="1401"/>
      <c r="H5" s="1401"/>
      <c r="I5" s="1401"/>
      <c r="J5" s="1401"/>
      <c r="K5" s="1401"/>
      <c r="L5" s="1401"/>
      <c r="M5" s="1401"/>
      <c r="N5" s="1401"/>
      <c r="O5" s="1401"/>
      <c r="P5" s="1401"/>
      <c r="Q5" s="1401"/>
      <c r="R5" s="1401"/>
      <c r="S5" s="1401"/>
      <c r="T5" s="1401"/>
      <c r="U5" s="1401"/>
      <c r="V5" s="1401"/>
      <c r="W5" s="1401"/>
      <c r="X5" s="1401"/>
    </row>
    <row r="6" spans="1:25" ht="14.4" customHeight="1">
      <c r="A6" s="1401" t="s">
        <v>3</v>
      </c>
      <c r="B6" s="1401"/>
      <c r="C6" s="1401"/>
      <c r="D6" s="1401"/>
      <c r="E6" s="1401"/>
      <c r="F6" s="1401"/>
      <c r="G6" s="1401"/>
      <c r="H6" s="1401"/>
      <c r="I6" s="1401"/>
      <c r="J6" s="1401"/>
      <c r="K6" s="1401"/>
      <c r="L6" s="1401"/>
      <c r="M6" s="1401"/>
      <c r="N6" s="1401"/>
      <c r="O6" s="1401"/>
      <c r="P6" s="1401"/>
      <c r="Q6" s="1401"/>
      <c r="R6" s="1401"/>
      <c r="S6" s="1401"/>
      <c r="T6" s="1401"/>
      <c r="U6" s="1401"/>
      <c r="V6" s="1401"/>
      <c r="W6" s="1401"/>
      <c r="X6" s="1401"/>
    </row>
    <row r="7" spans="1:25" ht="14.4" customHeight="1">
      <c r="A7" s="1401" t="s">
        <v>4</v>
      </c>
      <c r="B7" s="1401"/>
      <c r="C7" s="1401"/>
      <c r="D7" s="1401"/>
      <c r="E7" s="1401"/>
      <c r="F7" s="1401"/>
      <c r="G7" s="1401"/>
      <c r="H7" s="1401"/>
      <c r="I7" s="1401"/>
      <c r="J7" s="1401"/>
      <c r="K7" s="1401"/>
      <c r="L7" s="1401"/>
      <c r="M7" s="1401"/>
      <c r="N7" s="1401"/>
      <c r="O7" s="1401"/>
      <c r="P7" s="1401"/>
      <c r="Q7" s="1401"/>
      <c r="R7" s="1401"/>
      <c r="S7" s="1401"/>
      <c r="T7" s="1401"/>
      <c r="U7" s="1401"/>
      <c r="V7" s="1401"/>
      <c r="W7" s="1401"/>
      <c r="X7" s="1401"/>
    </row>
    <row r="8" spans="1:25" ht="13.8" customHeight="1">
      <c r="A8" s="56"/>
      <c r="B8" s="56"/>
      <c r="C8" s="56"/>
      <c r="D8" s="56"/>
      <c r="E8" s="56"/>
      <c r="F8" s="56"/>
      <c r="G8" s="56"/>
      <c r="H8" s="56"/>
      <c r="I8" s="56"/>
      <c r="J8" s="56"/>
      <c r="K8" s="56"/>
      <c r="L8" s="56"/>
      <c r="M8" s="56"/>
      <c r="N8" s="56"/>
      <c r="O8" s="56"/>
      <c r="P8" s="56"/>
      <c r="V8" s="10"/>
    </row>
    <row r="9" spans="1:25" ht="13.8" customHeight="1">
      <c r="A9" s="56"/>
      <c r="B9" s="56"/>
      <c r="C9" s="56"/>
      <c r="D9" s="56"/>
      <c r="E9" s="56"/>
      <c r="F9" s="56"/>
      <c r="G9" s="56"/>
      <c r="H9" s="56"/>
      <c r="I9" s="56"/>
      <c r="J9" s="56"/>
      <c r="K9" s="56"/>
      <c r="L9" s="56"/>
      <c r="M9" s="56"/>
      <c r="N9" s="56"/>
      <c r="O9" s="56"/>
      <c r="P9" s="56"/>
      <c r="V9" s="10"/>
    </row>
    <row r="10" spans="1:25" ht="25.5" customHeight="1">
      <c r="A10" s="18"/>
      <c r="B10" s="18"/>
      <c r="C10" s="1616" t="s">
        <v>5</v>
      </c>
      <c r="D10" s="1617"/>
      <c r="E10" s="1617"/>
      <c r="F10" s="1617"/>
      <c r="G10" s="18"/>
      <c r="H10" s="1618" t="s">
        <v>6</v>
      </c>
      <c r="I10" s="21"/>
      <c r="J10" s="1618" t="s">
        <v>7</v>
      </c>
      <c r="K10" s="21"/>
      <c r="L10" s="1616" t="s">
        <v>8</v>
      </c>
      <c r="M10" s="1617"/>
      <c r="N10" s="1617"/>
      <c r="O10" s="1617"/>
      <c r="P10" s="1617"/>
      <c r="Q10" s="1619"/>
      <c r="R10" s="1619"/>
      <c r="S10" s="1619"/>
      <c r="T10" s="1619"/>
      <c r="V10" s="1618" t="s">
        <v>9</v>
      </c>
      <c r="X10" s="1618" t="s">
        <v>10</v>
      </c>
    </row>
    <row r="11" spans="1:25" ht="23.4" customHeight="1">
      <c r="A11" s="1611"/>
      <c r="C11" s="1613" t="s">
        <v>11</v>
      </c>
      <c r="D11" s="1613" t="s">
        <v>12</v>
      </c>
      <c r="E11" s="21"/>
      <c r="F11" s="1613" t="s">
        <v>13</v>
      </c>
      <c r="G11" s="21"/>
      <c r="H11" s="1617"/>
      <c r="I11" s="21"/>
      <c r="J11" s="1617"/>
      <c r="K11" s="21"/>
      <c r="L11" s="1613" t="s">
        <v>14</v>
      </c>
      <c r="M11" s="21"/>
      <c r="N11" s="1613" t="s">
        <v>15</v>
      </c>
      <c r="O11" s="21"/>
      <c r="P11" s="1613" t="s">
        <v>16</v>
      </c>
      <c r="R11" s="1615" t="s">
        <v>17</v>
      </c>
      <c r="T11" s="1615" t="s">
        <v>18</v>
      </c>
      <c r="V11" s="1612"/>
      <c r="W11" s="21"/>
      <c r="X11" s="1612"/>
    </row>
    <row r="12" spans="1:25" ht="13.2" customHeight="1">
      <c r="A12" s="1612"/>
      <c r="C12" s="1614"/>
      <c r="D12" s="1614"/>
      <c r="E12" s="21"/>
      <c r="F12" s="1614"/>
      <c r="G12" s="21"/>
      <c r="H12" s="1540"/>
      <c r="I12" s="21"/>
      <c r="J12" s="1540"/>
      <c r="K12" s="21"/>
      <c r="L12" s="1614"/>
      <c r="M12" s="21"/>
      <c r="N12" s="1614"/>
      <c r="O12" s="21"/>
      <c r="P12" s="1614"/>
      <c r="R12" s="1540"/>
      <c r="T12" s="1540"/>
      <c r="V12" s="1540"/>
      <c r="W12" s="21"/>
      <c r="X12" s="1540"/>
    </row>
    <row r="13" spans="1:25">
      <c r="V13" s="10"/>
    </row>
    <row r="14" spans="1:25">
      <c r="A14" s="23" t="s">
        <v>19</v>
      </c>
      <c r="B14" s="4"/>
      <c r="C14" s="263">
        <v>15000000000</v>
      </c>
      <c r="D14" s="263">
        <v>317353</v>
      </c>
      <c r="E14" s="264"/>
      <c r="F14" s="263">
        <v>0</v>
      </c>
      <c r="G14" s="264"/>
      <c r="H14" s="263">
        <v>0</v>
      </c>
      <c r="I14" s="264"/>
      <c r="J14" s="263">
        <v>0</v>
      </c>
      <c r="K14" s="264"/>
      <c r="L14" s="263">
        <v>1420066470</v>
      </c>
      <c r="M14" s="264"/>
      <c r="N14" s="263">
        <v>0</v>
      </c>
      <c r="O14" s="264"/>
      <c r="P14" s="263">
        <v>0</v>
      </c>
      <c r="Q14" s="265"/>
      <c r="R14" s="263">
        <v>9507723072.1164551</v>
      </c>
      <c r="S14" s="265"/>
      <c r="T14" s="263">
        <v>0</v>
      </c>
      <c r="U14" s="265"/>
      <c r="V14" s="263">
        <v>0</v>
      </c>
      <c r="W14" s="265"/>
      <c r="X14" s="263">
        <v>25928106895.116459</v>
      </c>
      <c r="Y14" s="12"/>
    </row>
    <row r="15" spans="1:25">
      <c r="A15" s="10" t="s">
        <v>20</v>
      </c>
      <c r="C15" s="264"/>
      <c r="D15" s="264"/>
      <c r="E15" s="264"/>
      <c r="F15" s="264"/>
      <c r="G15" s="264"/>
      <c r="H15" s="264"/>
      <c r="I15" s="264"/>
      <c r="J15" s="264"/>
      <c r="K15" s="264"/>
      <c r="L15" s="264"/>
      <c r="M15" s="264"/>
      <c r="N15" s="264"/>
      <c r="O15" s="264"/>
      <c r="P15" s="264"/>
      <c r="Q15" s="265"/>
      <c r="R15" s="265"/>
      <c r="S15" s="265"/>
      <c r="T15" s="265"/>
      <c r="U15" s="265"/>
      <c r="V15" s="264"/>
      <c r="W15" s="265"/>
      <c r="X15" s="264"/>
      <c r="Y15" s="12"/>
    </row>
    <row r="16" spans="1:25">
      <c r="A16" s="23" t="s">
        <v>21</v>
      </c>
      <c r="C16" s="267">
        <v>0</v>
      </c>
      <c r="D16" s="267">
        <v>0</v>
      </c>
      <c r="E16" s="1500"/>
      <c r="F16" s="267">
        <v>0</v>
      </c>
      <c r="G16" s="1500"/>
      <c r="H16" s="267">
        <v>0</v>
      </c>
      <c r="I16" s="1500"/>
      <c r="J16" s="267">
        <v>0</v>
      </c>
      <c r="K16" s="1500"/>
      <c r="L16" s="267">
        <v>0</v>
      </c>
      <c r="M16" s="1500"/>
      <c r="N16" s="267">
        <v>0</v>
      </c>
      <c r="O16" s="1500"/>
      <c r="P16" s="267">
        <v>0</v>
      </c>
      <c r="Q16" s="1501"/>
      <c r="R16" s="267">
        <v>0</v>
      </c>
      <c r="S16" s="1501"/>
      <c r="T16" s="267">
        <v>0</v>
      </c>
      <c r="U16" s="1501"/>
      <c r="V16" s="267">
        <v>0</v>
      </c>
      <c r="W16" s="1501"/>
      <c r="X16" s="267">
        <v>0</v>
      </c>
      <c r="Y16" s="12"/>
    </row>
    <row r="17" spans="1:25" hidden="1">
      <c r="A17" s="24" t="s">
        <v>22</v>
      </c>
      <c r="C17" s="1500"/>
      <c r="D17" s="1500"/>
      <c r="E17" s="1500"/>
      <c r="F17" s="267">
        <v>0</v>
      </c>
      <c r="G17" s="1500"/>
      <c r="H17" s="267">
        <v>0</v>
      </c>
      <c r="I17" s="1500"/>
      <c r="J17" s="267">
        <v>0</v>
      </c>
      <c r="K17" s="1500"/>
      <c r="L17" s="267">
        <v>0</v>
      </c>
      <c r="M17" s="1500"/>
      <c r="N17" s="267">
        <v>0</v>
      </c>
      <c r="O17" s="1500"/>
      <c r="P17" s="267">
        <v>0</v>
      </c>
      <c r="Q17" s="1501"/>
      <c r="R17" s="1501"/>
      <c r="S17" s="1501"/>
      <c r="T17" s="267">
        <v>0</v>
      </c>
      <c r="U17" s="1501"/>
      <c r="V17" s="267">
        <v>0</v>
      </c>
      <c r="W17" s="1502"/>
      <c r="X17" s="267">
        <v>0</v>
      </c>
    </row>
    <row r="18" spans="1:25">
      <c r="A18" s="23" t="s">
        <v>23</v>
      </c>
      <c r="C18" s="267">
        <v>0</v>
      </c>
      <c r="D18" s="267">
        <v>0</v>
      </c>
      <c r="E18" s="1500"/>
      <c r="F18" s="267">
        <v>0</v>
      </c>
      <c r="G18" s="1500"/>
      <c r="H18" s="267">
        <v>0</v>
      </c>
      <c r="I18" s="1500"/>
      <c r="J18" s="267">
        <v>0</v>
      </c>
      <c r="K18" s="1500"/>
      <c r="L18" s="267">
        <v>0</v>
      </c>
      <c r="M18" s="1500"/>
      <c r="N18" s="267">
        <v>0</v>
      </c>
      <c r="O18" s="1500"/>
      <c r="P18" s="267">
        <v>0</v>
      </c>
      <c r="Q18" s="1501"/>
      <c r="R18" s="267">
        <v>0</v>
      </c>
      <c r="S18" s="1501"/>
      <c r="T18" s="267">
        <v>0</v>
      </c>
      <c r="U18" s="1501"/>
      <c r="V18" s="267">
        <v>0</v>
      </c>
      <c r="W18" s="1501"/>
      <c r="X18" s="267">
        <v>0</v>
      </c>
    </row>
    <row r="19" spans="1:25" hidden="1">
      <c r="A19" s="24" t="s">
        <v>24</v>
      </c>
      <c r="C19" s="1500"/>
      <c r="D19" s="1500"/>
      <c r="E19" s="1500"/>
      <c r="F19" s="267">
        <v>0</v>
      </c>
      <c r="G19" s="1500"/>
      <c r="H19" s="267">
        <v>0</v>
      </c>
      <c r="I19" s="1500"/>
      <c r="J19" s="267">
        <v>0</v>
      </c>
      <c r="K19" s="1500"/>
      <c r="L19" s="267">
        <v>0</v>
      </c>
      <c r="M19" s="1500"/>
      <c r="N19" s="267">
        <v>0</v>
      </c>
      <c r="O19" s="1500"/>
      <c r="P19" s="267">
        <v>0</v>
      </c>
      <c r="Q19" s="1503"/>
      <c r="R19" s="1503"/>
      <c r="S19" s="1503"/>
      <c r="T19" s="267">
        <v>0</v>
      </c>
      <c r="U19" s="1503"/>
      <c r="V19" s="267">
        <v>0</v>
      </c>
      <c r="W19" s="1502"/>
      <c r="X19" s="267">
        <v>0</v>
      </c>
    </row>
    <row r="20" spans="1:25" s="24" customFormat="1" ht="30" customHeight="1">
      <c r="A20" s="1498" t="s">
        <v>25</v>
      </c>
      <c r="C20" s="1504">
        <v>0</v>
      </c>
      <c r="D20" s="1504">
        <v>0</v>
      </c>
      <c r="E20" s="1505"/>
      <c r="F20" s="1504">
        <v>0</v>
      </c>
      <c r="G20" s="1505"/>
      <c r="H20" s="1504">
        <v>0</v>
      </c>
      <c r="I20" s="1505"/>
      <c r="J20" s="1504">
        <v>0</v>
      </c>
      <c r="K20" s="1505"/>
      <c r="L20" s="1504">
        <v>0</v>
      </c>
      <c r="M20" s="1505"/>
      <c r="N20" s="1504">
        <v>0</v>
      </c>
      <c r="O20" s="1505"/>
      <c r="P20" s="1504">
        <v>-7084022826.1164551</v>
      </c>
      <c r="Q20" s="1506"/>
      <c r="R20" s="1504">
        <v>0</v>
      </c>
      <c r="S20" s="1506"/>
      <c r="T20" s="1504">
        <v>0</v>
      </c>
      <c r="U20" s="1506"/>
      <c r="V20" s="1504">
        <v>0</v>
      </c>
      <c r="W20" s="1507"/>
      <c r="X20" s="1504">
        <v>-7084022826.1164551</v>
      </c>
      <c r="Y20" s="1499"/>
    </row>
    <row r="21" spans="1:25">
      <c r="A21" s="23" t="s">
        <v>26</v>
      </c>
      <c r="C21" s="267">
        <v>0</v>
      </c>
      <c r="D21" s="267">
        <v>0</v>
      </c>
      <c r="E21" s="1500"/>
      <c r="F21" s="267">
        <v>0</v>
      </c>
      <c r="G21" s="1500"/>
      <c r="H21" s="267">
        <v>0</v>
      </c>
      <c r="I21" s="1500"/>
      <c r="J21" s="267">
        <v>0</v>
      </c>
      <c r="K21" s="1500"/>
      <c r="L21" s="267">
        <v>0</v>
      </c>
      <c r="M21" s="1500"/>
      <c r="N21" s="267">
        <v>0</v>
      </c>
      <c r="O21" s="1500"/>
      <c r="P21" s="267">
        <v>0</v>
      </c>
      <c r="Q21" s="1501"/>
      <c r="R21" s="267">
        <v>0</v>
      </c>
      <c r="S21" s="1501"/>
      <c r="T21" s="267">
        <v>0</v>
      </c>
      <c r="U21" s="1501"/>
      <c r="V21" s="267">
        <v>0</v>
      </c>
      <c r="W21" s="1501"/>
      <c r="X21" s="267">
        <v>0</v>
      </c>
    </row>
    <row r="22" spans="1:25">
      <c r="A22" s="23" t="s">
        <v>27</v>
      </c>
      <c r="C22" s="267">
        <v>0</v>
      </c>
      <c r="D22" s="267">
        <v>0</v>
      </c>
      <c r="E22" s="1500"/>
      <c r="F22" s="267">
        <v>0</v>
      </c>
      <c r="G22" s="1500"/>
      <c r="H22" s="267">
        <v>0</v>
      </c>
      <c r="I22" s="1500"/>
      <c r="J22" s="267">
        <v>0</v>
      </c>
      <c r="K22" s="1500"/>
      <c r="L22" s="267">
        <v>0</v>
      </c>
      <c r="M22" s="1500"/>
      <c r="N22" s="267">
        <v>0</v>
      </c>
      <c r="O22" s="1500"/>
      <c r="P22" s="267">
        <v>0</v>
      </c>
      <c r="Q22" s="1501"/>
      <c r="R22" s="267">
        <v>0</v>
      </c>
      <c r="S22" s="1501"/>
      <c r="T22" s="267">
        <v>0</v>
      </c>
      <c r="U22" s="1501"/>
      <c r="V22" s="267">
        <v>0</v>
      </c>
      <c r="W22" s="1501"/>
      <c r="X22" s="267">
        <v>0</v>
      </c>
    </row>
    <row r="23" spans="1:25">
      <c r="A23" s="23" t="s">
        <v>28</v>
      </c>
      <c r="B23" s="16"/>
      <c r="C23" s="267">
        <v>0</v>
      </c>
      <c r="D23" s="267">
        <v>0</v>
      </c>
      <c r="E23" s="1500"/>
      <c r="F23" s="267">
        <v>0</v>
      </c>
      <c r="G23" s="1500"/>
      <c r="H23" s="267">
        <v>0</v>
      </c>
      <c r="I23" s="1500"/>
      <c r="J23" s="267">
        <v>0</v>
      </c>
      <c r="K23" s="1500"/>
      <c r="L23" s="267">
        <v>0</v>
      </c>
      <c r="M23" s="1500"/>
      <c r="N23" s="267">
        <v>0</v>
      </c>
      <c r="O23" s="1500"/>
      <c r="P23" s="267">
        <v>9507723072.1164551</v>
      </c>
      <c r="Q23" s="1501"/>
      <c r="R23" s="267">
        <v>-9507723072.1164551</v>
      </c>
      <c r="S23" s="1501"/>
      <c r="T23" s="267">
        <v>0</v>
      </c>
      <c r="U23" s="1501"/>
      <c r="V23" s="267">
        <v>0</v>
      </c>
      <c r="W23" s="1500"/>
      <c r="X23" s="267">
        <v>0</v>
      </c>
    </row>
    <row r="24" spans="1:25">
      <c r="A24" s="23" t="s">
        <v>14</v>
      </c>
      <c r="B24" s="16"/>
      <c r="C24" s="267">
        <v>0</v>
      </c>
      <c r="D24" s="267">
        <v>0</v>
      </c>
      <c r="E24" s="1500"/>
      <c r="F24" s="267">
        <v>0</v>
      </c>
      <c r="G24" s="1500"/>
      <c r="H24" s="267">
        <v>0</v>
      </c>
      <c r="I24" s="1500"/>
      <c r="J24" s="267">
        <v>0</v>
      </c>
      <c r="K24" s="1500"/>
      <c r="L24" s="267">
        <v>917906173</v>
      </c>
      <c r="M24" s="1500"/>
      <c r="N24" s="267">
        <v>0</v>
      </c>
      <c r="O24" s="1500"/>
      <c r="P24" s="267">
        <v>0</v>
      </c>
      <c r="Q24" s="1501"/>
      <c r="R24" s="267"/>
      <c r="S24" s="1501"/>
      <c r="T24" s="267">
        <v>0</v>
      </c>
      <c r="U24" s="1501"/>
      <c r="V24" s="267">
        <v>0</v>
      </c>
      <c r="W24" s="1500"/>
      <c r="X24" s="267">
        <v>917906173</v>
      </c>
    </row>
    <row r="25" spans="1:25">
      <c r="A25" s="23" t="s">
        <v>29</v>
      </c>
      <c r="B25" s="16"/>
      <c r="C25" s="263">
        <v>0</v>
      </c>
      <c r="D25" s="263">
        <v>0</v>
      </c>
      <c r="E25" s="264"/>
      <c r="F25" s="263">
        <v>0</v>
      </c>
      <c r="G25" s="264"/>
      <c r="H25" s="263">
        <v>0</v>
      </c>
      <c r="I25" s="264"/>
      <c r="J25" s="263">
        <v>0</v>
      </c>
      <c r="K25" s="264"/>
      <c r="L25" s="263">
        <v>0</v>
      </c>
      <c r="M25" s="264"/>
      <c r="N25" s="263">
        <v>2423700246</v>
      </c>
      <c r="O25" s="264"/>
      <c r="P25" s="263">
        <v>-2423700246</v>
      </c>
      <c r="Q25" s="265"/>
      <c r="R25" s="263"/>
      <c r="S25" s="265"/>
      <c r="T25" s="263">
        <v>0</v>
      </c>
      <c r="U25" s="265"/>
      <c r="V25" s="263">
        <v>0</v>
      </c>
      <c r="W25" s="264"/>
      <c r="X25" s="263">
        <v>0</v>
      </c>
    </row>
    <row r="26" spans="1:25">
      <c r="A26" s="23" t="s">
        <v>18</v>
      </c>
      <c r="B26" s="16"/>
      <c r="C26" s="267">
        <v>0</v>
      </c>
      <c r="D26" s="267">
        <v>0</v>
      </c>
      <c r="E26" s="1500"/>
      <c r="F26" s="267">
        <v>0</v>
      </c>
      <c r="G26" s="1500"/>
      <c r="H26" s="267">
        <v>0</v>
      </c>
      <c r="I26" s="1500"/>
      <c r="J26" s="267">
        <v>0</v>
      </c>
      <c r="K26" s="1500"/>
      <c r="L26" s="267"/>
      <c r="M26" s="1500"/>
      <c r="N26" s="267"/>
      <c r="O26" s="1500"/>
      <c r="P26" s="267"/>
      <c r="Q26" s="1501"/>
      <c r="R26" s="267"/>
      <c r="S26" s="1501"/>
      <c r="T26" s="267">
        <v>-6687218755</v>
      </c>
      <c r="U26" s="1501"/>
      <c r="V26" s="267">
        <v>0</v>
      </c>
      <c r="W26" s="1500"/>
      <c r="X26" s="267">
        <v>-6687218755</v>
      </c>
    </row>
    <row r="27" spans="1:25">
      <c r="A27" s="23" t="s">
        <v>30</v>
      </c>
      <c r="C27" s="267">
        <v>0</v>
      </c>
      <c r="D27" s="267">
        <v>0</v>
      </c>
      <c r="E27" s="1500"/>
      <c r="F27" s="267">
        <v>0</v>
      </c>
      <c r="G27" s="1500"/>
      <c r="H27" s="267">
        <v>0</v>
      </c>
      <c r="I27" s="1500"/>
      <c r="J27" s="267">
        <v>0</v>
      </c>
      <c r="K27" s="1500"/>
      <c r="L27" s="267">
        <v>0</v>
      </c>
      <c r="M27" s="1500"/>
      <c r="N27" s="267">
        <v>0</v>
      </c>
      <c r="O27" s="1500"/>
      <c r="P27" s="267">
        <v>0</v>
      </c>
      <c r="Q27" s="1501"/>
      <c r="R27" s="267">
        <v>22098011759</v>
      </c>
      <c r="S27" s="1501"/>
      <c r="T27" s="267">
        <v>0</v>
      </c>
      <c r="U27" s="1501"/>
      <c r="V27" s="267">
        <v>0</v>
      </c>
      <c r="W27" s="1501"/>
      <c r="X27" s="267">
        <v>22098011759</v>
      </c>
    </row>
    <row r="28" spans="1:25">
      <c r="C28" s="264"/>
      <c r="D28" s="264"/>
      <c r="E28" s="264"/>
      <c r="F28" s="264"/>
      <c r="G28" s="264"/>
      <c r="H28" s="264"/>
      <c r="I28" s="264"/>
      <c r="J28" s="264"/>
      <c r="K28" s="264"/>
      <c r="L28" s="264"/>
      <c r="M28" s="264"/>
      <c r="N28" s="264"/>
      <c r="O28" s="264"/>
      <c r="P28" s="264"/>
      <c r="Q28" s="265"/>
      <c r="R28" s="265"/>
      <c r="S28" s="265"/>
      <c r="T28" s="265"/>
      <c r="U28" s="265"/>
      <c r="V28" s="252"/>
      <c r="W28" s="191"/>
      <c r="X28" s="191"/>
    </row>
    <row r="29" spans="1:25">
      <c r="A29" s="23" t="s">
        <v>31</v>
      </c>
      <c r="B29" s="4"/>
      <c r="C29" s="267">
        <v>15000000000</v>
      </c>
      <c r="D29" s="267">
        <v>317353</v>
      </c>
      <c r="E29" s="268"/>
      <c r="F29" s="267">
        <v>0</v>
      </c>
      <c r="G29" s="268">
        <v>0</v>
      </c>
      <c r="H29" s="267">
        <v>0</v>
      </c>
      <c r="I29" s="268"/>
      <c r="J29" s="267">
        <v>0</v>
      </c>
      <c r="K29" s="268"/>
      <c r="L29" s="267">
        <v>2337972643</v>
      </c>
      <c r="M29" s="268"/>
      <c r="N29" s="267">
        <v>2423700246</v>
      </c>
      <c r="O29" s="268"/>
      <c r="P29" s="267">
        <v>2423700246</v>
      </c>
      <c r="Q29" s="266"/>
      <c r="R29" s="267">
        <v>22098011759</v>
      </c>
      <c r="S29" s="266"/>
      <c r="T29" s="267">
        <v>-6687218755</v>
      </c>
      <c r="U29" s="266"/>
      <c r="V29" s="267">
        <v>0</v>
      </c>
      <c r="W29" s="266"/>
      <c r="X29" s="267">
        <v>35172783246</v>
      </c>
      <c r="Y29" s="13"/>
    </row>
    <row r="30" spans="1:25" ht="13.5" customHeight="1">
      <c r="A30" s="10" t="s">
        <v>20</v>
      </c>
      <c r="B30" s="4"/>
      <c r="C30" s="1399"/>
      <c r="D30" s="1399"/>
      <c r="E30" s="1400"/>
      <c r="F30" s="1399"/>
      <c r="G30" s="1400"/>
      <c r="H30" s="1399"/>
      <c r="I30" s="1400"/>
      <c r="J30" s="1399"/>
      <c r="K30" s="1400"/>
      <c r="L30" s="1399"/>
      <c r="M30" s="1400"/>
      <c r="N30" s="1399"/>
      <c r="O30" s="1400"/>
      <c r="P30" s="1399"/>
      <c r="Q30" s="266"/>
      <c r="R30" s="1399"/>
      <c r="S30" s="266"/>
      <c r="T30" s="1399"/>
      <c r="U30" s="266"/>
      <c r="V30" s="1399"/>
      <c r="W30" s="266"/>
      <c r="X30" s="1399"/>
    </row>
    <row r="31" spans="1:25" hidden="1">
      <c r="A31" s="24" t="s">
        <v>32</v>
      </c>
      <c r="C31" s="264"/>
      <c r="D31" s="264"/>
      <c r="E31" s="264"/>
      <c r="F31" s="264"/>
      <c r="G31" s="264"/>
      <c r="H31" s="264"/>
      <c r="I31" s="264"/>
      <c r="J31" s="264"/>
      <c r="K31" s="264"/>
      <c r="L31" s="264"/>
      <c r="M31" s="264"/>
      <c r="N31" s="269"/>
      <c r="O31" s="264"/>
      <c r="P31" s="264"/>
      <c r="Q31" s="265"/>
      <c r="R31" s="265"/>
      <c r="S31" s="265"/>
      <c r="T31" s="265"/>
      <c r="U31" s="265"/>
      <c r="V31" s="192"/>
      <c r="W31" s="191"/>
      <c r="X31" s="191"/>
    </row>
    <row r="32" spans="1:25">
      <c r="A32" s="23" t="s">
        <v>21</v>
      </c>
      <c r="C32" s="263">
        <v>0</v>
      </c>
      <c r="D32" s="263">
        <v>0</v>
      </c>
      <c r="E32" s="264"/>
      <c r="F32" s="263">
        <v>0</v>
      </c>
      <c r="G32" s="264"/>
      <c r="H32" s="263">
        <v>0</v>
      </c>
      <c r="I32" s="264"/>
      <c r="J32" s="263">
        <v>0</v>
      </c>
      <c r="K32" s="264"/>
      <c r="L32" s="263">
        <v>0</v>
      </c>
      <c r="M32" s="264"/>
      <c r="N32" s="263">
        <v>0</v>
      </c>
      <c r="O32" s="264"/>
      <c r="P32" s="263">
        <v>0</v>
      </c>
      <c r="Q32" s="265"/>
      <c r="R32" s="263">
        <v>0</v>
      </c>
      <c r="S32" s="265"/>
      <c r="T32" s="263">
        <v>0</v>
      </c>
      <c r="U32" s="265"/>
      <c r="V32" s="263">
        <v>0</v>
      </c>
      <c r="W32" s="191"/>
      <c r="X32" s="263">
        <v>0</v>
      </c>
    </row>
    <row r="33" spans="1:25" s="79" customFormat="1">
      <c r="A33" s="626" t="s">
        <v>33</v>
      </c>
      <c r="C33" s="622">
        <v>0</v>
      </c>
      <c r="D33" s="622">
        <v>0</v>
      </c>
      <c r="E33" s="623"/>
      <c r="F33" s="622">
        <v>0</v>
      </c>
      <c r="G33" s="623"/>
      <c r="H33" s="622">
        <v>0</v>
      </c>
      <c r="I33" s="623"/>
      <c r="J33" s="622">
        <v>0</v>
      </c>
      <c r="K33" s="623"/>
      <c r="L33" s="622">
        <v>0</v>
      </c>
      <c r="M33" s="623"/>
      <c r="N33" s="622">
        <v>0</v>
      </c>
      <c r="O33" s="623"/>
      <c r="P33" s="622">
        <v>-5912010621.9209671</v>
      </c>
      <c r="Q33" s="624"/>
      <c r="R33" s="622">
        <v>0</v>
      </c>
      <c r="S33" s="624"/>
      <c r="T33" s="263">
        <v>0</v>
      </c>
      <c r="U33" s="624"/>
      <c r="V33" s="622">
        <v>0</v>
      </c>
      <c r="W33" s="625"/>
      <c r="X33" s="622">
        <v>-5912010621.9209671</v>
      </c>
      <c r="Y33" s="627"/>
    </row>
    <row r="34" spans="1:25">
      <c r="A34" s="23" t="s">
        <v>23</v>
      </c>
      <c r="C34" s="263">
        <v>21152000000</v>
      </c>
      <c r="D34" s="263">
        <v>-317353</v>
      </c>
      <c r="E34" s="264"/>
      <c r="F34" s="263">
        <v>0</v>
      </c>
      <c r="G34" s="264"/>
      <c r="H34" s="263">
        <v>0</v>
      </c>
      <c r="I34" s="264"/>
      <c r="J34" s="263">
        <v>0</v>
      </c>
      <c r="K34" s="264"/>
      <c r="L34" s="263">
        <v>-2337972643</v>
      </c>
      <c r="M34" s="264"/>
      <c r="N34" s="263">
        <v>-2423700246</v>
      </c>
      <c r="O34" s="264"/>
      <c r="P34" s="263">
        <v>-16186001137.079029</v>
      </c>
      <c r="Q34" s="265"/>
      <c r="R34" s="263">
        <v>0</v>
      </c>
      <c r="S34" s="265"/>
      <c r="T34" s="263">
        <v>0</v>
      </c>
      <c r="U34" s="265"/>
      <c r="V34" s="263">
        <v>0</v>
      </c>
      <c r="W34" s="191"/>
      <c r="X34" s="263">
        <v>204008620.9209671</v>
      </c>
    </row>
    <row r="35" spans="1:25">
      <c r="A35" s="23" t="s">
        <v>26</v>
      </c>
      <c r="B35" s="16"/>
      <c r="C35" s="263">
        <v>0</v>
      </c>
      <c r="D35" s="263">
        <v>0</v>
      </c>
      <c r="E35" s="264"/>
      <c r="F35" s="263">
        <v>0</v>
      </c>
      <c r="G35" s="264"/>
      <c r="H35" s="263">
        <v>0</v>
      </c>
      <c r="I35" s="264"/>
      <c r="J35" s="263">
        <v>0</v>
      </c>
      <c r="K35" s="264"/>
      <c r="L35" s="263">
        <v>0</v>
      </c>
      <c r="M35" s="264"/>
      <c r="N35" s="263">
        <v>0</v>
      </c>
      <c r="O35" s="264"/>
      <c r="P35" s="263">
        <v>0</v>
      </c>
      <c r="Q35" s="265"/>
      <c r="R35" s="263">
        <v>0</v>
      </c>
      <c r="S35" s="265"/>
      <c r="T35" s="263">
        <v>0</v>
      </c>
      <c r="U35" s="265"/>
      <c r="V35" s="263">
        <v>0</v>
      </c>
      <c r="W35" s="265"/>
      <c r="X35" s="263">
        <v>0</v>
      </c>
    </row>
    <row r="36" spans="1:25">
      <c r="A36" s="23" t="s">
        <v>28</v>
      </c>
      <c r="B36" s="16"/>
      <c r="C36" s="263">
        <v>0</v>
      </c>
      <c r="D36" s="263">
        <v>0</v>
      </c>
      <c r="E36" s="264"/>
      <c r="F36" s="263">
        <v>0</v>
      </c>
      <c r="G36" s="264"/>
      <c r="H36" s="263">
        <v>0</v>
      </c>
      <c r="I36" s="264"/>
      <c r="J36" s="263">
        <v>0</v>
      </c>
      <c r="K36" s="264"/>
      <c r="L36" s="263">
        <v>0</v>
      </c>
      <c r="M36" s="264"/>
      <c r="N36" s="263">
        <v>0</v>
      </c>
      <c r="O36" s="264"/>
      <c r="P36" s="263">
        <v>22098011759</v>
      </c>
      <c r="Q36" s="265"/>
      <c r="R36" s="263">
        <v>-22098011759</v>
      </c>
      <c r="S36" s="265"/>
      <c r="T36" s="263">
        <v>0</v>
      </c>
      <c r="U36" s="265"/>
      <c r="V36" s="263">
        <v>0</v>
      </c>
      <c r="W36" s="264"/>
      <c r="X36" s="263">
        <v>0</v>
      </c>
    </row>
    <row r="37" spans="1:25">
      <c r="A37" s="23" t="s">
        <v>14</v>
      </c>
      <c r="B37" s="16"/>
      <c r="C37" s="263">
        <v>0</v>
      </c>
      <c r="D37" s="263">
        <v>0</v>
      </c>
      <c r="E37" s="264"/>
      <c r="F37" s="263">
        <v>0</v>
      </c>
      <c r="G37" s="264"/>
      <c r="H37" s="263">
        <v>0</v>
      </c>
      <c r="I37" s="264"/>
      <c r="J37" s="263">
        <v>0</v>
      </c>
      <c r="K37" s="264"/>
      <c r="L37" s="263">
        <v>1639281209</v>
      </c>
      <c r="M37" s="264"/>
      <c r="N37" s="263">
        <v>0</v>
      </c>
      <c r="O37" s="264"/>
      <c r="P37" s="263">
        <v>0</v>
      </c>
      <c r="Q37" s="265"/>
      <c r="R37" s="263">
        <v>0</v>
      </c>
      <c r="S37" s="265"/>
      <c r="T37" s="263">
        <v>0</v>
      </c>
      <c r="U37" s="265"/>
      <c r="V37" s="263">
        <v>0</v>
      </c>
      <c r="W37" s="264"/>
      <c r="X37" s="263">
        <v>1639281209</v>
      </c>
    </row>
    <row r="38" spans="1:25">
      <c r="A38" s="23" t="s">
        <v>29</v>
      </c>
      <c r="B38" s="16"/>
      <c r="C38" s="263">
        <v>0</v>
      </c>
      <c r="D38" s="263">
        <v>0</v>
      </c>
      <c r="E38" s="264"/>
      <c r="F38" s="263">
        <v>0</v>
      </c>
      <c r="G38" s="264"/>
      <c r="H38" s="263">
        <v>0</v>
      </c>
      <c r="I38" s="264"/>
      <c r="J38" s="263">
        <v>0</v>
      </c>
      <c r="K38" s="264"/>
      <c r="L38" s="263">
        <v>0</v>
      </c>
      <c r="M38" s="264"/>
      <c r="N38" s="263">
        <v>0</v>
      </c>
      <c r="O38" s="264"/>
      <c r="P38" s="263">
        <v>0</v>
      </c>
      <c r="Q38" s="265"/>
      <c r="R38" s="263">
        <v>0</v>
      </c>
      <c r="S38" s="265"/>
      <c r="T38" s="263">
        <v>0</v>
      </c>
      <c r="U38" s="265"/>
      <c r="V38" s="263">
        <v>0</v>
      </c>
      <c r="W38" s="264"/>
      <c r="X38" s="263">
        <v>0</v>
      </c>
    </row>
    <row r="39" spans="1:25">
      <c r="A39" s="23" t="s">
        <v>18</v>
      </c>
      <c r="B39" s="16"/>
      <c r="C39" s="263">
        <v>0</v>
      </c>
      <c r="D39" s="263">
        <v>0</v>
      </c>
      <c r="E39" s="264"/>
      <c r="F39" s="263">
        <v>0</v>
      </c>
      <c r="G39" s="264"/>
      <c r="H39" s="263">
        <v>0</v>
      </c>
      <c r="I39" s="264"/>
      <c r="J39" s="263">
        <v>0</v>
      </c>
      <c r="K39" s="264"/>
      <c r="L39" s="263"/>
      <c r="M39" s="264"/>
      <c r="N39" s="263">
        <v>0</v>
      </c>
      <c r="O39" s="264"/>
      <c r="P39" s="263">
        <v>0</v>
      </c>
      <c r="Q39" s="265"/>
      <c r="R39" s="263">
        <v>0</v>
      </c>
      <c r="S39" s="265"/>
      <c r="T39" s="263">
        <v>-5070362103.8999996</v>
      </c>
      <c r="U39" s="265"/>
      <c r="V39" s="263">
        <v>0</v>
      </c>
      <c r="W39" s="264"/>
      <c r="X39" s="263">
        <v>-5070362103.8999996</v>
      </c>
    </row>
    <row r="40" spans="1:25">
      <c r="A40" s="23" t="s">
        <v>30</v>
      </c>
      <c r="C40" s="263">
        <v>0</v>
      </c>
      <c r="D40" s="263">
        <v>0</v>
      </c>
      <c r="E40" s="264"/>
      <c r="F40" s="263">
        <v>0</v>
      </c>
      <c r="G40" s="264"/>
      <c r="H40" s="263">
        <v>0</v>
      </c>
      <c r="I40" s="264"/>
      <c r="J40" s="263">
        <v>0</v>
      </c>
      <c r="K40" s="264"/>
      <c r="L40" s="263">
        <v>0</v>
      </c>
      <c r="M40" s="264"/>
      <c r="N40" s="263">
        <v>0</v>
      </c>
      <c r="O40" s="264"/>
      <c r="P40" s="263">
        <v>0</v>
      </c>
      <c r="Q40" s="265"/>
      <c r="R40" s="263">
        <v>31777056739.220001</v>
      </c>
      <c r="S40" s="265"/>
      <c r="T40" s="263">
        <v>0</v>
      </c>
      <c r="U40" s="265"/>
      <c r="V40" s="263">
        <v>0</v>
      </c>
      <c r="W40" s="265"/>
      <c r="X40" s="263">
        <v>31777056739.220001</v>
      </c>
    </row>
    <row r="41" spans="1:25">
      <c r="C41" s="264"/>
      <c r="D41" s="264"/>
      <c r="E41" s="264"/>
      <c r="F41" s="264"/>
      <c r="G41" s="264"/>
      <c r="H41" s="264"/>
      <c r="I41" s="264"/>
      <c r="J41" s="264"/>
      <c r="K41" s="264"/>
      <c r="L41" s="264"/>
      <c r="M41" s="264"/>
      <c r="N41" s="264"/>
      <c r="O41" s="264"/>
      <c r="P41" s="264"/>
      <c r="Q41" s="265"/>
      <c r="R41" s="264"/>
      <c r="S41" s="265"/>
      <c r="T41" s="264"/>
      <c r="U41" s="265"/>
      <c r="V41" s="252"/>
      <c r="W41" s="191"/>
      <c r="X41" s="191"/>
    </row>
    <row r="42" spans="1:25">
      <c r="A42" s="23" t="s">
        <v>34</v>
      </c>
      <c r="B42" s="4"/>
      <c r="C42" s="267">
        <v>36152000000</v>
      </c>
      <c r="D42" s="267">
        <v>0</v>
      </c>
      <c r="E42" s="269"/>
      <c r="F42" s="267">
        <v>0</v>
      </c>
      <c r="G42" s="269"/>
      <c r="H42" s="267">
        <v>0</v>
      </c>
      <c r="I42" s="269"/>
      <c r="J42" s="267">
        <v>0</v>
      </c>
      <c r="K42" s="269"/>
      <c r="L42" s="267">
        <v>1639281209</v>
      </c>
      <c r="M42" s="269"/>
      <c r="N42" s="267">
        <v>0</v>
      </c>
      <c r="O42" s="269"/>
      <c r="P42" s="267">
        <v>2423700246</v>
      </c>
      <c r="Q42" s="265"/>
      <c r="R42" s="267">
        <v>31777056739.220001</v>
      </c>
      <c r="S42" s="265"/>
      <c r="T42" s="267">
        <v>-11757580858.9</v>
      </c>
      <c r="U42" s="265"/>
      <c r="V42" s="267">
        <v>0</v>
      </c>
      <c r="W42" s="266"/>
      <c r="X42" s="267">
        <v>57810757089.32</v>
      </c>
      <c r="Y42" s="192"/>
    </row>
    <row r="43" spans="1:25" s="10" customFormat="1">
      <c r="A43" s="64"/>
      <c r="B43" s="64"/>
      <c r="C43" s="1400"/>
      <c r="D43" s="266"/>
      <c r="E43" s="266"/>
      <c r="F43" s="1400"/>
      <c r="G43" s="266"/>
      <c r="H43" s="1400"/>
      <c r="I43" s="266"/>
      <c r="J43" s="1400"/>
      <c r="K43" s="266"/>
      <c r="L43" s="1400"/>
      <c r="M43" s="266"/>
      <c r="N43" s="1400"/>
      <c r="O43" s="266"/>
      <c r="P43" s="1400"/>
      <c r="Q43" s="266"/>
      <c r="R43" s="266"/>
      <c r="S43" s="266"/>
      <c r="T43" s="266"/>
      <c r="U43" s="266"/>
      <c r="V43" s="192"/>
      <c r="W43" s="192"/>
      <c r="X43" s="192"/>
      <c r="Y43" s="13"/>
    </row>
    <row r="44" spans="1:25">
      <c r="A44" s="1" t="s">
        <v>35</v>
      </c>
      <c r="C44" s="348"/>
      <c r="D44" s="348"/>
      <c r="E44" s="348"/>
      <c r="F44" s="348"/>
      <c r="G44" s="348"/>
      <c r="H44" s="348"/>
      <c r="I44" s="348"/>
      <c r="J44" s="348"/>
      <c r="K44" s="348"/>
      <c r="L44" s="348"/>
      <c r="M44" s="348"/>
      <c r="N44" s="348"/>
      <c r="O44" s="348"/>
      <c r="P44" s="348"/>
      <c r="Q44" s="348"/>
      <c r="R44" s="348"/>
      <c r="S44" s="348"/>
      <c r="T44" s="348"/>
      <c r="U44" s="348"/>
      <c r="V44" s="348"/>
      <c r="W44" s="348"/>
      <c r="X44" s="348"/>
    </row>
    <row r="45" spans="1:25">
      <c r="C45" s="12"/>
      <c r="D45" s="12"/>
      <c r="E45" s="12"/>
      <c r="F45" s="12"/>
      <c r="G45" s="12"/>
      <c r="H45" s="1"/>
      <c r="I45" s="1"/>
      <c r="K45" s="12"/>
      <c r="L45" s="12"/>
      <c r="M45" s="12"/>
      <c r="N45" s="12"/>
      <c r="O45" s="12"/>
      <c r="P45" s="12"/>
    </row>
    <row r="46" spans="1:25">
      <c r="C46" s="12"/>
      <c r="D46" s="12"/>
      <c r="E46" s="12"/>
      <c r="F46" s="12"/>
      <c r="G46" s="12"/>
      <c r="H46" s="1"/>
      <c r="I46" s="1"/>
      <c r="K46" s="12"/>
      <c r="L46" s="12"/>
      <c r="M46" s="12"/>
      <c r="N46" s="12"/>
      <c r="O46" s="12"/>
      <c r="P46" s="12"/>
    </row>
    <row r="47" spans="1:25">
      <c r="C47" s="12"/>
      <c r="D47" s="12"/>
      <c r="E47" s="12"/>
      <c r="F47" s="12"/>
      <c r="G47" s="12"/>
      <c r="H47" s="1"/>
      <c r="I47" s="1"/>
      <c r="K47" s="12"/>
      <c r="L47" s="12"/>
      <c r="M47" s="12"/>
      <c r="N47" s="12"/>
      <c r="O47" s="12"/>
      <c r="P47" s="12"/>
    </row>
    <row r="48" spans="1:25">
      <c r="C48" s="12"/>
      <c r="D48" s="12"/>
      <c r="E48" s="12"/>
      <c r="F48" s="12"/>
      <c r="G48" s="12"/>
      <c r="H48" s="1"/>
      <c r="I48" s="1"/>
      <c r="K48" s="12"/>
      <c r="L48" s="12"/>
      <c r="M48" s="12"/>
      <c r="N48" s="12"/>
      <c r="O48" s="12"/>
      <c r="P48" s="12"/>
    </row>
    <row r="50" spans="3:16">
      <c r="C50" s="12"/>
      <c r="D50" s="12"/>
      <c r="E50" s="12"/>
      <c r="F50" s="12"/>
      <c r="G50" s="12"/>
      <c r="H50" s="1"/>
      <c r="I50" s="1"/>
      <c r="K50" s="12"/>
      <c r="L50" s="12"/>
      <c r="M50" s="12"/>
      <c r="N50" s="12"/>
      <c r="O50" s="12"/>
      <c r="P50" s="12"/>
    </row>
    <row r="51" spans="3:16">
      <c r="F51" s="12"/>
      <c r="H51" s="1"/>
      <c r="I51" s="1"/>
      <c r="J51" s="14"/>
    </row>
  </sheetData>
  <mergeCells count="15">
    <mergeCell ref="C10:F10"/>
    <mergeCell ref="X10:X12"/>
    <mergeCell ref="L11:L12"/>
    <mergeCell ref="T11:T12"/>
    <mergeCell ref="L10:T10"/>
    <mergeCell ref="F11:F12"/>
    <mergeCell ref="V10:V12"/>
    <mergeCell ref="H10:H12"/>
    <mergeCell ref="J10:J12"/>
    <mergeCell ref="A11:A12"/>
    <mergeCell ref="P11:P12"/>
    <mergeCell ref="N11:N12"/>
    <mergeCell ref="C11:C12"/>
    <mergeCell ref="R11:R12"/>
    <mergeCell ref="D11:D12"/>
  </mergeCells>
  <hyperlinks>
    <hyperlink ref="H1" location="Indice!A1" display="Indice" xr:uid="{00000000-0004-0000-0E00-000000000000}"/>
  </hyperlinks>
  <pageMargins left="0.70866141732283472" right="0.70866141732283472" top="0.74803149606299213" bottom="0.74803149606299213" header="0.31496062992125978" footer="0.31496062992125978"/>
  <pageSetup paperSize="9" scale="65" orientation="landscape"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54">
    <tabColor rgb="FF005AA6"/>
    <pageSetUpPr fitToPage="1"/>
  </sheetPr>
  <dimension ref="B1:L41"/>
  <sheetViews>
    <sheetView showGridLines="0" topLeftCell="A40" zoomScaleNormal="100" workbookViewId="0"/>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21875" customWidth="1"/>
  </cols>
  <sheetData>
    <row r="1" spans="2:12" ht="15" customHeight="1">
      <c r="B1" s="1609" t="s">
        <v>3031</v>
      </c>
      <c r="C1" s="1513"/>
      <c r="D1" s="1513"/>
      <c r="E1" s="1513"/>
      <c r="F1" s="1513"/>
      <c r="G1" s="1513"/>
      <c r="H1" s="1513"/>
      <c r="J1" s="33" t="s">
        <v>3055</v>
      </c>
    </row>
    <row r="5" spans="2:12" ht="15" customHeight="1"/>
    <row r="6" spans="2:12" ht="15" customHeight="1"/>
    <row r="7" spans="2:12" ht="15" customHeight="1">
      <c r="B7" s="1452" t="s">
        <v>3390</v>
      </c>
      <c r="C7" s="1453"/>
      <c r="D7" s="1453"/>
      <c r="E7" s="1453"/>
      <c r="F7" s="1453"/>
      <c r="G7" s="1453"/>
      <c r="H7" s="1453"/>
      <c r="I7" s="1453"/>
      <c r="J7" s="1641"/>
      <c r="K7" s="1513"/>
      <c r="L7" s="1513"/>
    </row>
    <row r="8" spans="2:12" ht="15" customHeight="1">
      <c r="B8" t="s">
        <v>3391</v>
      </c>
    </row>
    <row r="9" spans="2:12" ht="15" customHeight="1" thickBot="1"/>
    <row r="10" spans="2:12">
      <c r="B10" s="1631"/>
      <c r="C10" s="1626"/>
      <c r="D10" s="1626"/>
      <c r="E10" s="1626"/>
      <c r="F10" s="1626"/>
      <c r="G10" s="1627"/>
    </row>
    <row r="11" spans="2:12" ht="18" customHeight="1">
      <c r="B11" s="1630" t="s">
        <v>3392</v>
      </c>
      <c r="C11" s="1513"/>
      <c r="D11" s="1513"/>
      <c r="E11" s="1513"/>
      <c r="F11" s="1513"/>
      <c r="G11" s="1544"/>
    </row>
    <row r="12" spans="2:12" ht="15" customHeight="1" thickBot="1">
      <c r="B12" s="1628"/>
      <c r="C12" s="1566"/>
      <c r="D12" s="1566"/>
      <c r="E12" s="1566"/>
      <c r="F12" s="1566"/>
      <c r="G12" s="1567"/>
    </row>
    <row r="13" spans="2:12">
      <c r="B13" s="1625"/>
      <c r="C13" s="1627"/>
      <c r="D13" s="1625"/>
      <c r="E13" s="1626"/>
      <c r="F13" s="1626"/>
      <c r="G13" s="1627"/>
    </row>
    <row r="14" spans="2:12">
      <c r="B14" s="1624" t="s">
        <v>3393</v>
      </c>
      <c r="C14" s="1544"/>
      <c r="D14" s="1639" t="s">
        <v>3394</v>
      </c>
      <c r="E14" s="1513"/>
      <c r="F14" s="1513"/>
      <c r="G14" s="1544"/>
    </row>
    <row r="15" spans="2:12" ht="15" customHeight="1" thickBot="1">
      <c r="B15" s="1640"/>
      <c r="C15" s="1567"/>
      <c r="D15" s="1644" t="s">
        <v>3395</v>
      </c>
      <c r="E15" s="1566"/>
      <c r="F15" s="1566"/>
      <c r="G15" s="1567"/>
    </row>
    <row r="16" spans="2:12">
      <c r="B16" s="1625"/>
      <c r="C16" s="1627"/>
      <c r="D16" s="1625"/>
      <c r="E16" s="1626"/>
      <c r="F16" s="1626"/>
      <c r="G16" s="1627"/>
    </row>
    <row r="17" spans="2:7" ht="13.95" customHeight="1">
      <c r="B17" s="1624" t="s">
        <v>3396</v>
      </c>
      <c r="C17" s="1544"/>
      <c r="D17" s="1639" t="s">
        <v>3397</v>
      </c>
      <c r="E17" s="1513"/>
      <c r="F17" s="1513"/>
      <c r="G17" s="1544"/>
    </row>
    <row r="18" spans="2:7" ht="15" customHeight="1" thickBot="1">
      <c r="B18" s="1640"/>
      <c r="C18" s="1567"/>
      <c r="D18" s="1644" t="s">
        <v>3398</v>
      </c>
      <c r="E18" s="1566"/>
      <c r="F18" s="1566"/>
      <c r="G18" s="1567"/>
    </row>
    <row r="19" spans="2:7">
      <c r="B19" s="1625"/>
      <c r="C19" s="1627"/>
      <c r="D19" s="1625"/>
      <c r="E19" s="1626"/>
      <c r="F19" s="1626"/>
      <c r="G19" s="1627"/>
    </row>
    <row r="20" spans="2:7" ht="50.4" customHeight="1">
      <c r="B20" s="1624" t="s">
        <v>3399</v>
      </c>
      <c r="C20" s="1544"/>
      <c r="D20" s="1643" t="s">
        <v>3400</v>
      </c>
      <c r="E20" s="1513"/>
      <c r="F20" s="1513"/>
      <c r="G20" s="1544"/>
    </row>
    <row r="21" spans="2:7" ht="15" customHeight="1" thickBot="1">
      <c r="B21" s="1640"/>
      <c r="C21" s="1567"/>
      <c r="D21" s="1637"/>
      <c r="E21" s="1566"/>
      <c r="F21" s="1566"/>
      <c r="G21" s="1567"/>
    </row>
    <row r="22" spans="2:7">
      <c r="B22" s="1625"/>
      <c r="C22" s="1627"/>
      <c r="D22" s="1635"/>
      <c r="E22" s="1626"/>
      <c r="F22" s="1626"/>
      <c r="G22" s="1627"/>
    </row>
    <row r="23" spans="2:7" ht="24" customHeight="1">
      <c r="B23" s="1624"/>
      <c r="C23" s="1544"/>
      <c r="D23" s="1642" t="s">
        <v>3401</v>
      </c>
      <c r="E23" s="1513"/>
      <c r="F23" s="1513"/>
      <c r="G23" s="1544"/>
    </row>
    <row r="24" spans="2:7" ht="97.2" customHeight="1">
      <c r="B24" s="1624" t="s">
        <v>3402</v>
      </c>
      <c r="C24" s="1544"/>
      <c r="D24" s="1642" t="s">
        <v>3403</v>
      </c>
      <c r="E24" s="1513"/>
      <c r="F24" s="1513"/>
      <c r="G24" s="1544"/>
    </row>
    <row r="25" spans="2:7" ht="15" customHeight="1" thickBot="1">
      <c r="B25" s="1637"/>
      <c r="C25" s="1567"/>
      <c r="D25" s="1638"/>
      <c r="E25" s="1566"/>
      <c r="F25" s="1566"/>
      <c r="G25" s="1567"/>
    </row>
    <row r="26" spans="2:7">
      <c r="B26" s="1625"/>
      <c r="C26" s="1627"/>
      <c r="D26" s="1629"/>
      <c r="E26" s="1626"/>
      <c r="F26" s="1626"/>
      <c r="G26" s="1627"/>
    </row>
    <row r="27" spans="2:7" ht="30.6" customHeight="1" thickBot="1">
      <c r="B27" s="1636" t="s">
        <v>3404</v>
      </c>
      <c r="C27" s="1567"/>
      <c r="D27" s="1638" t="s">
        <v>3405</v>
      </c>
      <c r="E27" s="1566"/>
      <c r="F27" s="1566"/>
      <c r="G27" s="1567"/>
    </row>
    <row r="28" spans="2:7">
      <c r="B28" s="1625"/>
      <c r="C28" s="1627"/>
      <c r="D28" s="1629"/>
      <c r="E28" s="1626"/>
      <c r="F28" s="1626"/>
      <c r="G28" s="1627"/>
    </row>
    <row r="29" spans="2:7" ht="30.6" customHeight="1" thickBot="1">
      <c r="B29" s="1636" t="s">
        <v>3406</v>
      </c>
      <c r="C29" s="1567"/>
      <c r="D29" s="1638" t="s">
        <v>3407</v>
      </c>
      <c r="E29" s="1566"/>
      <c r="F29" s="1566"/>
      <c r="G29" s="1567"/>
    </row>
    <row r="30" spans="2:7" ht="13.95" customHeight="1">
      <c r="B30" s="1631"/>
      <c r="C30" s="1626"/>
      <c r="D30" s="1626"/>
      <c r="E30" s="1626"/>
      <c r="F30" s="1626"/>
      <c r="G30" s="1627"/>
    </row>
    <row r="31" spans="2:7">
      <c r="B31" s="1620" t="s">
        <v>3408</v>
      </c>
      <c r="C31" s="1513"/>
      <c r="D31" s="1513"/>
      <c r="E31" s="1513"/>
      <c r="F31" s="1513"/>
      <c r="G31" s="1544"/>
    </row>
    <row r="32" spans="2:7" ht="15" customHeight="1" thickBot="1">
      <c r="B32" s="1628"/>
      <c r="C32" s="1566"/>
      <c r="D32" s="1566"/>
      <c r="E32" s="1566"/>
      <c r="F32" s="1566"/>
      <c r="G32" s="1567"/>
    </row>
    <row r="33" spans="2:7" ht="14.4" customHeight="1" thickBot="1">
      <c r="B33" s="1632" t="s">
        <v>3409</v>
      </c>
      <c r="C33" s="1633"/>
      <c r="D33" s="1633"/>
      <c r="E33" s="1633"/>
      <c r="F33" s="1633"/>
      <c r="G33" s="1634"/>
    </row>
    <row r="34" spans="2:7">
      <c r="B34" s="1456"/>
      <c r="C34" s="1455"/>
      <c r="D34" s="1455"/>
      <c r="E34" s="1621" t="s">
        <v>3410</v>
      </c>
      <c r="F34" s="1455"/>
      <c r="G34" s="1455"/>
    </row>
    <row r="35" spans="2:7" ht="14.4" customHeight="1">
      <c r="B35" s="1457" t="s">
        <v>3411</v>
      </c>
      <c r="C35" s="1455"/>
      <c r="D35" s="1455"/>
      <c r="E35" s="1622"/>
      <c r="F35" s="1455" t="s">
        <v>3412</v>
      </c>
      <c r="G35" s="1455" t="s">
        <v>3413</v>
      </c>
    </row>
    <row r="36" spans="2:7" ht="15" customHeight="1" thickBot="1">
      <c r="B36" s="1451"/>
      <c r="C36" s="1454" t="s">
        <v>3414</v>
      </c>
      <c r="D36" s="1454" t="s">
        <v>3415</v>
      </c>
      <c r="E36" s="1623"/>
      <c r="F36" s="1454" t="s">
        <v>3416</v>
      </c>
      <c r="G36" s="1454" t="s">
        <v>3416</v>
      </c>
    </row>
    <row r="37" spans="2:7" ht="13.95" customHeight="1">
      <c r="B37" s="1458"/>
      <c r="C37" s="1459"/>
      <c r="D37" s="1459"/>
      <c r="E37" s="1459"/>
      <c r="F37" s="1459"/>
      <c r="G37" s="1459"/>
    </row>
    <row r="38" spans="2:7">
      <c r="B38" s="1460">
        <v>25000</v>
      </c>
      <c r="C38" s="1459" t="s">
        <v>3417</v>
      </c>
      <c r="D38" s="1459" t="s">
        <v>2978</v>
      </c>
      <c r="E38" s="1459" t="s">
        <v>3418</v>
      </c>
      <c r="F38" s="1461">
        <v>25000000000</v>
      </c>
      <c r="G38" s="1461">
        <v>18076000000</v>
      </c>
    </row>
    <row r="39" spans="2:7" ht="14.4" customHeight="1">
      <c r="B39" s="1460">
        <v>25000</v>
      </c>
      <c r="C39" s="1459" t="s">
        <v>3417</v>
      </c>
      <c r="D39" s="1459" t="s">
        <v>2978</v>
      </c>
      <c r="E39" s="1459" t="s">
        <v>3418</v>
      </c>
      <c r="F39" s="1461">
        <v>25000000000</v>
      </c>
      <c r="G39" s="1461">
        <v>18076000000</v>
      </c>
    </row>
    <row r="40" spans="2:7" ht="13.95" customHeight="1">
      <c r="B40" s="1460"/>
      <c r="C40" s="1459"/>
      <c r="D40" s="1459"/>
      <c r="E40" s="1459"/>
      <c r="F40" s="1462"/>
      <c r="G40" s="1462"/>
    </row>
    <row r="41" spans="2:7" ht="15" customHeight="1" thickBot="1">
      <c r="B41" s="1451"/>
      <c r="C41" s="1450"/>
      <c r="D41" s="1450"/>
      <c r="E41" s="1463"/>
      <c r="F41" s="1450"/>
      <c r="G41" s="1450"/>
    </row>
  </sheetData>
  <mergeCells count="44">
    <mergeCell ref="J7:L7"/>
    <mergeCell ref="D23:G23"/>
    <mergeCell ref="B21:C21"/>
    <mergeCell ref="B10:G10"/>
    <mergeCell ref="D26:G26"/>
    <mergeCell ref="D20:G20"/>
    <mergeCell ref="B23:C23"/>
    <mergeCell ref="B14:C14"/>
    <mergeCell ref="D19:G19"/>
    <mergeCell ref="B17:C17"/>
    <mergeCell ref="D15:G15"/>
    <mergeCell ref="B18:C18"/>
    <mergeCell ref="D14:G14"/>
    <mergeCell ref="D18:G18"/>
    <mergeCell ref="B16:C16"/>
    <mergeCell ref="B25:C25"/>
    <mergeCell ref="B32:G32"/>
    <mergeCell ref="D21:G21"/>
    <mergeCell ref="D13:G13"/>
    <mergeCell ref="D27:G27"/>
    <mergeCell ref="B24:C24"/>
    <mergeCell ref="D17:G17"/>
    <mergeCell ref="B15:C15"/>
    <mergeCell ref="D29:G29"/>
    <mergeCell ref="B27:C27"/>
    <mergeCell ref="D25:G25"/>
    <mergeCell ref="D24:G24"/>
    <mergeCell ref="B22:C22"/>
    <mergeCell ref="B1:H1"/>
    <mergeCell ref="B31:G31"/>
    <mergeCell ref="E34:E36"/>
    <mergeCell ref="B20:C20"/>
    <mergeCell ref="D16:G16"/>
    <mergeCell ref="B12:G12"/>
    <mergeCell ref="B26:C26"/>
    <mergeCell ref="D28:G28"/>
    <mergeCell ref="B11:G11"/>
    <mergeCell ref="B30:G30"/>
    <mergeCell ref="B33:G33"/>
    <mergeCell ref="D22:G22"/>
    <mergeCell ref="B13:C13"/>
    <mergeCell ref="B29:C29"/>
    <mergeCell ref="B19:C19"/>
    <mergeCell ref="B28:C28"/>
  </mergeCells>
  <hyperlinks>
    <hyperlink ref="J1" location="BG!A1" display="BG" xr:uid="{00000000-0004-0000-0F00-000000000000}"/>
  </hyperlinks>
  <pageMargins left="0.7" right="0.7" top="0.75" bottom="0.75" header="0.3" footer="0.3"/>
  <pageSetup paperSize="9" scale="59" fitToHeight="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7">
    <tabColor rgb="FF005AA6"/>
    <pageSetUpPr fitToPage="1"/>
  </sheetPr>
  <dimension ref="A1:K85"/>
  <sheetViews>
    <sheetView showGridLines="0" topLeftCell="A64" zoomScaleNormal="100" workbookViewId="0">
      <selection activeCell="O71" sqref="O71"/>
    </sheetView>
  </sheetViews>
  <sheetFormatPr baseColWidth="10" defaultColWidth="11.44140625" defaultRowHeight="14.4"/>
  <cols>
    <col min="1" max="1" width="31.44140625" style="976" customWidth="1"/>
    <col min="2" max="2" width="21.6640625" style="976" customWidth="1"/>
    <col min="3" max="3" width="18.33203125" style="976" bestFit="1" customWidth="1"/>
    <col min="4" max="4" width="24.44140625" style="976" bestFit="1" customWidth="1"/>
    <col min="5" max="5" width="3.44140625" style="976" customWidth="1"/>
    <col min="6" max="6" width="21.109375" style="976" customWidth="1"/>
    <col min="7" max="7" width="16.6640625" style="976" customWidth="1"/>
    <col min="8" max="8" width="24.44140625" style="976" bestFit="1" customWidth="1"/>
    <col min="9" max="10" width="4.21875" style="976" customWidth="1"/>
    <col min="11" max="11" width="11.44140625" style="976" customWidth="1"/>
    <col min="12" max="16384" width="11.44140625" style="976"/>
  </cols>
  <sheetData>
    <row r="1" spans="1:11" ht="15" customHeight="1">
      <c r="A1" s="33"/>
      <c r="J1" s="33" t="s">
        <v>3055</v>
      </c>
    </row>
    <row r="2" spans="1:11" ht="15" customHeight="1"/>
    <row r="3" spans="1:11" ht="15" customHeight="1"/>
    <row r="4" spans="1:11" ht="15" customHeight="1"/>
    <row r="5" spans="1:11" ht="15" customHeight="1"/>
    <row r="6" spans="1:11" ht="15" customHeight="1">
      <c r="A6" s="1645" t="s">
        <v>3419</v>
      </c>
      <c r="B6" s="1646"/>
      <c r="C6" s="1646"/>
      <c r="D6" s="1646"/>
      <c r="E6" s="1646"/>
      <c r="F6" s="1646"/>
      <c r="G6" s="1646"/>
      <c r="H6" s="1646"/>
      <c r="I6" s="1646"/>
    </row>
    <row r="7" spans="1:11">
      <c r="A7" s="1657"/>
      <c r="B7" s="1537"/>
      <c r="C7" s="1537"/>
      <c r="D7" s="1537"/>
      <c r="E7" s="1537"/>
      <c r="F7" s="1537"/>
      <c r="G7" s="1537"/>
      <c r="H7" s="1537"/>
      <c r="I7" s="1658"/>
      <c r="J7" s="1119"/>
      <c r="K7" s="1119" t="s">
        <v>138</v>
      </c>
    </row>
    <row r="8" spans="1:11" ht="15" customHeight="1">
      <c r="A8" s="1651" t="s">
        <v>3420</v>
      </c>
      <c r="B8" s="1646"/>
      <c r="C8" s="1646"/>
      <c r="D8" s="1646"/>
      <c r="E8" s="1646"/>
      <c r="F8" s="1646"/>
      <c r="G8" s="1646"/>
      <c r="H8" s="1646"/>
      <c r="I8" s="1576"/>
      <c r="J8" s="1119"/>
      <c r="K8" s="1119"/>
    </row>
    <row r="9" spans="1:11" ht="31.8" customHeight="1">
      <c r="A9" s="1648" t="s">
        <v>3421</v>
      </c>
      <c r="B9" s="1646"/>
      <c r="C9" s="1646"/>
      <c r="D9" s="1646"/>
      <c r="E9" s="1646"/>
      <c r="F9" s="1646"/>
      <c r="G9" s="1646"/>
      <c r="H9" s="1646"/>
      <c r="I9" s="1576"/>
    </row>
    <row r="10" spans="1:11" ht="44.4" customHeight="1">
      <c r="A10" s="1648" t="s">
        <v>3422</v>
      </c>
      <c r="B10" s="1646"/>
      <c r="C10" s="1646"/>
      <c r="D10" s="1646"/>
      <c r="E10" s="1646"/>
      <c r="F10" s="1646"/>
      <c r="G10" s="1646"/>
      <c r="H10" s="1646"/>
      <c r="I10" s="1576"/>
    </row>
    <row r="11" spans="1:11" ht="46.2" customHeight="1">
      <c r="A11" s="1648" t="s">
        <v>3423</v>
      </c>
      <c r="B11" s="1646"/>
      <c r="C11" s="1646"/>
      <c r="D11" s="1646"/>
      <c r="E11" s="1646"/>
      <c r="F11" s="1646"/>
      <c r="G11" s="1646"/>
      <c r="H11" s="1646"/>
      <c r="I11" s="1576"/>
    </row>
    <row r="12" spans="1:11" ht="42.6" customHeight="1">
      <c r="A12" s="1648" t="s">
        <v>3424</v>
      </c>
      <c r="B12" s="1646"/>
      <c r="C12" s="1646"/>
      <c r="D12" s="1646"/>
      <c r="E12" s="1646"/>
      <c r="F12" s="1646"/>
      <c r="G12" s="1646"/>
      <c r="H12" s="1646"/>
      <c r="I12" s="1576"/>
    </row>
    <row r="13" spans="1:11" ht="25.2" customHeight="1">
      <c r="A13" s="1648" t="s">
        <v>3425</v>
      </c>
      <c r="B13" s="1646"/>
      <c r="C13" s="1646"/>
      <c r="D13" s="1646"/>
      <c r="E13" s="1646"/>
      <c r="F13" s="1646"/>
      <c r="G13" s="1646"/>
      <c r="H13" s="1646"/>
      <c r="I13" s="1576"/>
    </row>
    <row r="14" spans="1:11">
      <c r="A14" s="1655"/>
      <c r="B14" s="1646"/>
      <c r="C14" s="1646"/>
      <c r="D14" s="1646"/>
      <c r="E14" s="1646"/>
      <c r="F14" s="1646"/>
      <c r="G14" s="1646"/>
      <c r="H14" s="1646"/>
      <c r="I14" s="1576"/>
    </row>
    <row r="15" spans="1:11">
      <c r="A15" s="1651" t="s">
        <v>3426</v>
      </c>
      <c r="B15" s="1646"/>
      <c r="C15" s="1646"/>
      <c r="D15" s="1646"/>
      <c r="E15" s="1646"/>
      <c r="F15" s="1646"/>
      <c r="G15" s="1646"/>
      <c r="H15" s="1646"/>
      <c r="I15" s="1576"/>
      <c r="J15" s="1119"/>
      <c r="K15" s="1119"/>
    </row>
    <row r="16" spans="1:11" ht="42.6" customHeight="1">
      <c r="A16" s="1648" t="s">
        <v>3427</v>
      </c>
      <c r="B16" s="1646"/>
      <c r="C16" s="1646"/>
      <c r="D16" s="1646"/>
      <c r="E16" s="1646"/>
      <c r="F16" s="1646"/>
      <c r="G16" s="1646"/>
      <c r="H16" s="1646"/>
      <c r="I16" s="1576"/>
    </row>
    <row r="17" spans="1:11">
      <c r="A17" s="1655" t="s">
        <v>138</v>
      </c>
      <c r="B17" s="1646"/>
      <c r="C17" s="1646"/>
      <c r="D17" s="1646"/>
      <c r="E17" s="1646"/>
      <c r="F17" s="1646"/>
      <c r="G17" s="1646"/>
      <c r="H17" s="1646"/>
      <c r="I17" s="1576"/>
    </row>
    <row r="18" spans="1:11">
      <c r="A18" s="1651" t="s">
        <v>3428</v>
      </c>
      <c r="B18" s="1646"/>
      <c r="C18" s="1646"/>
      <c r="D18" s="1646"/>
      <c r="E18" s="1646"/>
      <c r="F18" s="1646"/>
      <c r="G18" s="1646"/>
      <c r="H18" s="1646"/>
      <c r="I18" s="1576"/>
      <c r="J18" s="1119"/>
      <c r="K18" s="1119"/>
    </row>
    <row r="19" spans="1:11" ht="30.6" customHeight="1">
      <c r="A19" s="1648" t="s">
        <v>3429</v>
      </c>
      <c r="B19" s="1646"/>
      <c r="C19" s="1646"/>
      <c r="D19" s="1646"/>
      <c r="E19" s="1646"/>
      <c r="F19" s="1646"/>
      <c r="G19" s="1646"/>
      <c r="H19" s="1646"/>
      <c r="I19" s="1576"/>
    </row>
    <row r="20" spans="1:11" ht="132.6" customHeight="1">
      <c r="A20" s="1648" t="s">
        <v>3430</v>
      </c>
      <c r="B20" s="1646"/>
      <c r="C20" s="1646"/>
      <c r="D20" s="1646"/>
      <c r="E20" s="1646"/>
      <c r="F20" s="1646"/>
      <c r="G20" s="1646"/>
      <c r="H20" s="1646"/>
      <c r="I20" s="1576"/>
    </row>
    <row r="21" spans="1:11" ht="8.4" customHeight="1">
      <c r="A21" s="1118"/>
      <c r="B21" s="1387"/>
      <c r="C21" s="1387"/>
      <c r="D21" s="1387"/>
      <c r="E21" s="1387"/>
      <c r="F21" s="1387"/>
      <c r="G21" s="1387"/>
      <c r="H21" s="1387"/>
      <c r="I21" s="1388"/>
      <c r="J21" s="1119"/>
      <c r="K21" s="1119"/>
    </row>
    <row r="22" spans="1:11" ht="103.2" customHeight="1">
      <c r="A22" s="1648" t="s">
        <v>3431</v>
      </c>
      <c r="B22" s="1646"/>
      <c r="C22" s="1646"/>
      <c r="D22" s="1646"/>
      <c r="E22" s="1646"/>
      <c r="F22" s="1646"/>
      <c r="G22" s="1646"/>
      <c r="H22" s="1646"/>
      <c r="I22" s="1576"/>
    </row>
    <row r="23" spans="1:11">
      <c r="A23" s="1371"/>
      <c r="B23" s="1021"/>
      <c r="G23" s="1021"/>
      <c r="I23" s="1372"/>
    </row>
    <row r="24" spans="1:11">
      <c r="A24" s="1371"/>
      <c r="B24" s="1656">
        <v>2025</v>
      </c>
      <c r="C24" s="1646"/>
      <c r="D24" s="1646"/>
      <c r="E24" s="1021"/>
      <c r="F24" s="26"/>
      <c r="G24" s="26"/>
      <c r="H24" s="1381"/>
      <c r="I24" s="1372"/>
      <c r="J24" s="1021"/>
      <c r="K24" s="1021"/>
    </row>
    <row r="25" spans="1:11">
      <c r="A25" s="1371"/>
      <c r="B25" s="27" t="s">
        <v>3432</v>
      </c>
      <c r="C25" s="1373" t="s">
        <v>3433</v>
      </c>
      <c r="D25" s="1373" t="s">
        <v>3434</v>
      </c>
      <c r="F25" s="26"/>
      <c r="G25" s="26"/>
      <c r="H25" s="1381"/>
      <c r="I25" s="1372"/>
    </row>
    <row r="26" spans="1:11">
      <c r="A26" s="62" t="s">
        <v>3435</v>
      </c>
      <c r="B26" s="1374" t="s">
        <v>3436</v>
      </c>
      <c r="C26" s="1375">
        <v>31488800.780000001</v>
      </c>
      <c r="D26" s="1376">
        <v>240643429069.20001</v>
      </c>
      <c r="F26" s="26"/>
      <c r="G26" s="26"/>
      <c r="H26" s="1381"/>
      <c r="I26" s="1372"/>
      <c r="J26" s="1021"/>
      <c r="K26" s="28"/>
    </row>
    <row r="27" spans="1:11">
      <c r="A27" s="62"/>
      <c r="B27" s="1374"/>
      <c r="C27" s="1377"/>
      <c r="D27" s="1378"/>
      <c r="F27" s="26"/>
      <c r="G27" s="26"/>
      <c r="H27" s="1381"/>
      <c r="I27" s="1372"/>
      <c r="J27" s="1021"/>
      <c r="K27" s="28"/>
    </row>
    <row r="28" spans="1:11">
      <c r="A28" s="62" t="s">
        <v>3437</v>
      </c>
      <c r="B28" s="1374" t="s">
        <v>3436</v>
      </c>
      <c r="C28" s="1375">
        <v>22504110.870000001</v>
      </c>
      <c r="D28" s="1376">
        <v>178476343937.07999</v>
      </c>
      <c r="F28" s="26"/>
      <c r="G28" s="26"/>
      <c r="H28" s="1381"/>
      <c r="I28" s="1372"/>
      <c r="J28" s="1021"/>
      <c r="K28" s="28"/>
    </row>
    <row r="29" spans="1:11">
      <c r="A29" s="62"/>
      <c r="B29" s="1379"/>
      <c r="C29" s="1379"/>
      <c r="D29" s="1380"/>
      <c r="F29" s="26"/>
      <c r="G29" s="26"/>
      <c r="H29" s="1381"/>
      <c r="I29" s="1372"/>
    </row>
    <row r="30" spans="1:11">
      <c r="A30" s="62" t="s">
        <v>3438</v>
      </c>
      <c r="B30" s="26"/>
      <c r="C30" s="26"/>
      <c r="D30" s="1381">
        <v>62167085132.120003</v>
      </c>
      <c r="F30" s="26"/>
      <c r="G30" s="26"/>
      <c r="H30" s="1381"/>
      <c r="I30" s="1372"/>
    </row>
    <row r="31" spans="1:11">
      <c r="A31" s="62"/>
      <c r="B31" s="26"/>
      <c r="C31" s="26"/>
      <c r="D31" s="1381"/>
      <c r="F31" s="26"/>
      <c r="G31" s="26"/>
      <c r="H31" s="1381"/>
      <c r="I31" s="1372"/>
    </row>
    <row r="32" spans="1:11">
      <c r="A32" s="1654" t="s">
        <v>3439</v>
      </c>
      <c r="B32" s="1646"/>
      <c r="C32" s="1646"/>
      <c r="D32" s="1646"/>
      <c r="E32" s="1646"/>
      <c r="F32" s="1646"/>
      <c r="G32" s="1646"/>
      <c r="H32" s="1646"/>
      <c r="I32" s="1576"/>
      <c r="J32" s="1383"/>
    </row>
    <row r="33" spans="1:11">
      <c r="C33" s="1390" t="s">
        <v>3440</v>
      </c>
      <c r="D33" s="1389">
        <v>7520.9943854854446</v>
      </c>
      <c r="E33" s="1021"/>
      <c r="F33" s="1021"/>
      <c r="G33" s="1021"/>
      <c r="H33" s="1021"/>
      <c r="I33" s="1382"/>
      <c r="J33" s="1021"/>
      <c r="K33" s="1021"/>
    </row>
    <row r="34" spans="1:11">
      <c r="C34" s="1390" t="s">
        <v>3173</v>
      </c>
      <c r="D34" s="1389">
        <v>6575.7099993001466</v>
      </c>
      <c r="E34" s="1021"/>
      <c r="F34" s="1021"/>
      <c r="G34" s="1021"/>
      <c r="H34" s="1021"/>
      <c r="I34" s="1382"/>
      <c r="J34" s="1021"/>
      <c r="K34" s="1021"/>
    </row>
    <row r="35" spans="1:11">
      <c r="A35" s="1368"/>
      <c r="B35" s="1369"/>
      <c r="C35" s="1369"/>
      <c r="D35" s="1369"/>
      <c r="E35" s="1369"/>
      <c r="F35" s="1369"/>
      <c r="G35" s="1369"/>
      <c r="H35" s="1369"/>
      <c r="I35" s="1370"/>
    </row>
    <row r="36" spans="1:11" ht="14.25" customHeight="1">
      <c r="A36" s="1647"/>
      <c r="B36" s="1646"/>
      <c r="C36" s="1646"/>
      <c r="D36" s="1646"/>
      <c r="E36" s="1646"/>
      <c r="F36" s="1646"/>
      <c r="G36" s="1646"/>
      <c r="H36" s="1646"/>
      <c r="I36" s="1576"/>
    </row>
    <row r="37" spans="1:11" s="22" customFormat="1" ht="14.25" customHeight="1">
      <c r="A37" s="1652" t="s">
        <v>3441</v>
      </c>
      <c r="B37" s="1653"/>
      <c r="C37" s="1653"/>
      <c r="D37" s="1653"/>
      <c r="E37" s="1653"/>
      <c r="F37" s="1653"/>
      <c r="G37" s="1653"/>
      <c r="H37" s="1653"/>
      <c r="I37" s="1576"/>
    </row>
    <row r="38" spans="1:11" ht="14.25" customHeight="1">
      <c r="A38" s="1647" t="s">
        <v>3442</v>
      </c>
      <c r="B38" s="1646"/>
      <c r="C38" s="1646"/>
      <c r="D38" s="1646"/>
      <c r="E38" s="1646"/>
      <c r="F38" s="1646"/>
      <c r="G38" s="1646"/>
      <c r="H38" s="1646"/>
      <c r="I38" s="1576"/>
    </row>
    <row r="39" spans="1:11" ht="14.25" customHeight="1">
      <c r="A39" s="1647"/>
      <c r="B39" s="1646"/>
      <c r="C39" s="1646"/>
      <c r="D39" s="1646"/>
      <c r="E39" s="1646"/>
      <c r="F39" s="1646"/>
      <c r="G39" s="1646"/>
      <c r="H39" s="1646"/>
      <c r="I39" s="1576"/>
    </row>
    <row r="40" spans="1:11" s="22" customFormat="1" ht="14.25" customHeight="1">
      <c r="A40" s="1652" t="s">
        <v>3443</v>
      </c>
      <c r="B40" s="1653"/>
      <c r="C40" s="1653"/>
      <c r="D40" s="1653"/>
      <c r="E40" s="1653"/>
      <c r="F40" s="1653"/>
      <c r="G40" s="1653"/>
      <c r="H40" s="1653"/>
      <c r="I40" s="1576"/>
    </row>
    <row r="41" spans="1:11" ht="57" customHeight="1">
      <c r="A41" s="1648" t="s">
        <v>3444</v>
      </c>
      <c r="B41" s="1646"/>
      <c r="C41" s="1646"/>
      <c r="D41" s="1646"/>
      <c r="E41" s="1646"/>
      <c r="F41" s="1646"/>
      <c r="G41" s="1646"/>
      <c r="H41" s="1646"/>
      <c r="I41" s="1576"/>
    </row>
    <row r="42" spans="1:11" ht="14.25" customHeight="1">
      <c r="A42" s="1647"/>
      <c r="B42" s="1646"/>
      <c r="C42" s="1646"/>
      <c r="D42" s="1646"/>
      <c r="E42" s="1646"/>
      <c r="F42" s="1646"/>
      <c r="G42" s="1646"/>
      <c r="H42" s="1646"/>
      <c r="I42" s="1576"/>
    </row>
    <row r="43" spans="1:11" s="22" customFormat="1" ht="14.25" customHeight="1">
      <c r="A43" s="1652" t="s">
        <v>3445</v>
      </c>
      <c r="B43" s="1653"/>
      <c r="C43" s="1653"/>
      <c r="D43" s="1653"/>
      <c r="E43" s="1653"/>
      <c r="F43" s="1653"/>
      <c r="G43" s="1653"/>
      <c r="H43" s="1653"/>
      <c r="I43" s="1576"/>
    </row>
    <row r="44" spans="1:11" s="22" customFormat="1" ht="14.25" customHeight="1">
      <c r="A44" s="1368" t="s">
        <v>3446</v>
      </c>
      <c r="B44" s="1385"/>
      <c r="C44" s="1385"/>
      <c r="D44" s="1385"/>
      <c r="E44" s="1385"/>
      <c r="F44" s="1385"/>
      <c r="G44" s="1385"/>
      <c r="H44" s="1385"/>
      <c r="I44" s="1386"/>
    </row>
    <row r="45" spans="1:11" s="22" customFormat="1" ht="14.25" customHeight="1">
      <c r="A45" s="1368"/>
      <c r="B45" s="1385"/>
      <c r="C45" s="1385"/>
      <c r="D45" s="1385"/>
      <c r="E45" s="1385"/>
      <c r="F45" s="1385"/>
      <c r="G45" s="1385"/>
      <c r="H45" s="1385"/>
      <c r="I45" s="1386"/>
    </row>
    <row r="46" spans="1:11" ht="14.25" customHeight="1">
      <c r="A46" s="1652" t="s">
        <v>3447</v>
      </c>
      <c r="B46" s="1646"/>
      <c r="C46" s="1646"/>
      <c r="D46" s="1646"/>
      <c r="E46" s="1646"/>
      <c r="F46" s="1646"/>
      <c r="G46" s="1646"/>
      <c r="H46" s="1646"/>
      <c r="I46" s="1576"/>
    </row>
    <row r="47" spans="1:11" ht="27" customHeight="1">
      <c r="A47" s="1647" t="s">
        <v>3448</v>
      </c>
      <c r="B47" s="1646"/>
      <c r="C47" s="1646"/>
      <c r="D47" s="1646"/>
      <c r="E47" s="1646"/>
      <c r="F47" s="1646"/>
      <c r="G47" s="1646"/>
      <c r="H47" s="1646"/>
      <c r="I47" s="1576"/>
    </row>
    <row r="48" spans="1:11" ht="14.25" customHeight="1">
      <c r="A48" s="1368"/>
      <c r="B48" s="1369"/>
      <c r="C48" s="1369"/>
      <c r="D48" s="1369"/>
      <c r="E48" s="1369"/>
      <c r="F48" s="1369"/>
      <c r="G48" s="1369"/>
      <c r="H48" s="1369"/>
      <c r="I48" s="1370"/>
    </row>
    <row r="49" spans="1:9" ht="14.25" customHeight="1">
      <c r="A49" s="1652" t="s">
        <v>3449</v>
      </c>
      <c r="B49" s="1646"/>
      <c r="C49" s="1646"/>
      <c r="D49" s="1646"/>
      <c r="E49" s="1646"/>
      <c r="F49" s="1646"/>
      <c r="G49" s="1646"/>
      <c r="H49" s="1646"/>
      <c r="I49" s="1576"/>
    </row>
    <row r="50" spans="1:9" ht="30" customHeight="1">
      <c r="A50" s="1647" t="s">
        <v>3450</v>
      </c>
      <c r="B50" s="1646"/>
      <c r="C50" s="1646"/>
      <c r="D50" s="1646"/>
      <c r="E50" s="1646"/>
      <c r="F50" s="1646"/>
      <c r="G50" s="1646"/>
      <c r="H50" s="1646"/>
      <c r="I50" s="1576"/>
    </row>
    <row r="51" spans="1:9" ht="27" customHeight="1">
      <c r="A51" s="1647" t="s">
        <v>3451</v>
      </c>
      <c r="B51" s="1646"/>
      <c r="C51" s="1646"/>
      <c r="D51" s="1646"/>
      <c r="E51" s="1646"/>
      <c r="F51" s="1646"/>
      <c r="G51" s="1646"/>
      <c r="H51" s="1646"/>
      <c r="I51" s="1576"/>
    </row>
    <row r="52" spans="1:9" ht="14.25" customHeight="1">
      <c r="A52" s="1384"/>
      <c r="B52" s="1391" t="s">
        <v>3452</v>
      </c>
      <c r="C52" s="1391" t="s">
        <v>3453</v>
      </c>
      <c r="D52" s="1391" t="s">
        <v>3454</v>
      </c>
      <c r="E52" s="1385"/>
      <c r="F52" s="1385"/>
      <c r="G52" s="1385"/>
      <c r="H52" s="1385"/>
      <c r="I52" s="1386"/>
    </row>
    <row r="53" spans="1:9" ht="14.25" customHeight="1">
      <c r="B53" s="1392" t="s">
        <v>3455</v>
      </c>
      <c r="C53" s="1393" t="s">
        <v>3456</v>
      </c>
      <c r="D53" s="1396">
        <v>0.05</v>
      </c>
      <c r="E53" s="1385"/>
      <c r="F53" s="1385"/>
      <c r="G53" s="1385"/>
      <c r="H53" s="1385"/>
      <c r="I53" s="1386"/>
    </row>
    <row r="54" spans="1:9" ht="14.25" customHeight="1">
      <c r="B54" s="1365" t="s">
        <v>3457</v>
      </c>
      <c r="C54" s="1366" t="s">
        <v>3458</v>
      </c>
      <c r="D54" s="1397">
        <v>0.1</v>
      </c>
      <c r="E54" s="1385"/>
      <c r="F54" s="1385"/>
      <c r="G54" s="1385"/>
      <c r="H54" s="1385"/>
      <c r="I54" s="1386"/>
    </row>
    <row r="55" spans="1:9" ht="14.25" customHeight="1">
      <c r="B55" s="1365" t="s">
        <v>3459</v>
      </c>
      <c r="C55" s="1366" t="s">
        <v>3460</v>
      </c>
      <c r="D55" s="1397">
        <v>0.15</v>
      </c>
      <c r="E55" s="1385"/>
      <c r="F55" s="1385"/>
      <c r="G55" s="1385"/>
      <c r="H55" s="1385"/>
      <c r="I55" s="1386"/>
    </row>
    <row r="56" spans="1:9" ht="14.25" customHeight="1">
      <c r="B56" s="1365" t="s">
        <v>3461</v>
      </c>
      <c r="C56" s="1366" t="s">
        <v>3462</v>
      </c>
      <c r="D56" s="1397">
        <v>0.5</v>
      </c>
      <c r="E56" s="1385"/>
      <c r="F56" s="1385"/>
      <c r="G56" s="1385"/>
      <c r="H56" s="1385"/>
      <c r="I56" s="1386"/>
    </row>
    <row r="57" spans="1:9" ht="14.25" customHeight="1">
      <c r="B57" s="1394" t="s">
        <v>3463</v>
      </c>
      <c r="C57" s="1395" t="s">
        <v>3464</v>
      </c>
      <c r="D57" s="1398">
        <v>1</v>
      </c>
      <c r="E57" s="1385"/>
      <c r="F57" s="1385"/>
      <c r="G57" s="1385"/>
      <c r="H57" s="1385"/>
      <c r="I57" s="1386"/>
    </row>
    <row r="58" spans="1:9" ht="14.25" customHeight="1">
      <c r="D58" s="1385"/>
      <c r="E58" s="1385"/>
      <c r="F58" s="1385"/>
      <c r="G58" s="1385"/>
      <c r="H58" s="1385"/>
      <c r="I58" s="1386"/>
    </row>
    <row r="59" spans="1:9">
      <c r="A59" s="1368"/>
      <c r="B59" s="1369"/>
      <c r="C59" s="1369"/>
      <c r="D59" s="1369"/>
      <c r="E59" s="1369"/>
      <c r="F59" s="1369"/>
      <c r="G59" s="1369"/>
      <c r="H59" s="1369"/>
      <c r="I59" s="1370"/>
    </row>
    <row r="60" spans="1:9" s="22" customFormat="1" ht="14.25" customHeight="1">
      <c r="A60" s="1652" t="s">
        <v>3465</v>
      </c>
      <c r="B60" s="1653"/>
      <c r="C60" s="1653"/>
      <c r="D60" s="1653"/>
      <c r="E60" s="1653"/>
      <c r="F60" s="1653"/>
      <c r="G60" s="1653"/>
      <c r="H60" s="1653"/>
      <c r="I60" s="1576"/>
    </row>
    <row r="61" spans="1:9" ht="46.2" customHeight="1">
      <c r="A61" s="1648" t="s">
        <v>3466</v>
      </c>
      <c r="B61" s="1646"/>
      <c r="C61" s="1646"/>
      <c r="D61" s="1646"/>
      <c r="E61" s="1646"/>
      <c r="F61" s="1646"/>
      <c r="G61" s="1646"/>
      <c r="H61" s="1646"/>
      <c r="I61" s="1576"/>
    </row>
    <row r="62" spans="1:9">
      <c r="A62" s="1368"/>
      <c r="B62" s="1369"/>
      <c r="C62" s="1369"/>
      <c r="D62" s="1369"/>
      <c r="E62" s="1369"/>
      <c r="F62" s="1369"/>
      <c r="G62" s="1369"/>
      <c r="H62" s="1369"/>
      <c r="I62" s="1370"/>
    </row>
    <row r="63" spans="1:9" ht="14.25" customHeight="1">
      <c r="A63" s="1652" t="s">
        <v>3467</v>
      </c>
      <c r="B63" s="1646"/>
      <c r="C63" s="1646"/>
      <c r="D63" s="1646"/>
      <c r="E63" s="1646"/>
      <c r="F63" s="1646"/>
      <c r="G63" s="1646"/>
      <c r="H63" s="1646"/>
      <c r="I63" s="1576"/>
    </row>
    <row r="64" spans="1:9" ht="14.25" customHeight="1">
      <c r="A64" s="1647" t="s">
        <v>3446</v>
      </c>
      <c r="B64" s="1646"/>
      <c r="C64" s="1646"/>
      <c r="D64" s="1646"/>
      <c r="E64" s="1646"/>
      <c r="F64" s="1646"/>
      <c r="G64" s="1646"/>
      <c r="H64" s="1646"/>
      <c r="I64" s="1576"/>
    </row>
    <row r="65" spans="1:9" ht="14.25" customHeight="1">
      <c r="A65" s="1368"/>
      <c r="B65" s="1369"/>
      <c r="C65" s="1369"/>
      <c r="D65" s="1369"/>
      <c r="E65" s="1369"/>
      <c r="F65" s="1369"/>
      <c r="G65" s="1369"/>
      <c r="H65" s="1369"/>
      <c r="I65" s="1370"/>
    </row>
    <row r="66" spans="1:9" ht="14.25" customHeight="1">
      <c r="A66" s="1652" t="s">
        <v>3468</v>
      </c>
      <c r="B66" s="1646"/>
      <c r="C66" s="1646"/>
      <c r="D66" s="1646"/>
      <c r="E66" s="1646"/>
      <c r="F66" s="1646"/>
      <c r="G66" s="1646"/>
      <c r="H66" s="1646"/>
      <c r="I66" s="1576"/>
    </row>
    <row r="67" spans="1:9" ht="59.4" customHeight="1">
      <c r="A67" s="1647" t="s">
        <v>3469</v>
      </c>
      <c r="B67" s="1646"/>
      <c r="C67" s="1646"/>
      <c r="D67" s="1646"/>
      <c r="E67" s="1646"/>
      <c r="F67" s="1646"/>
      <c r="G67" s="1646"/>
      <c r="H67" s="1646"/>
      <c r="I67" s="1576"/>
    </row>
    <row r="68" spans="1:9" ht="18" customHeight="1">
      <c r="A68" s="1647" t="s">
        <v>3470</v>
      </c>
      <c r="B68" s="1646"/>
      <c r="C68" s="1646"/>
      <c r="D68" s="1646"/>
      <c r="E68" s="1646"/>
      <c r="F68" s="1646"/>
      <c r="G68" s="1646"/>
      <c r="H68" s="1646"/>
      <c r="I68" s="1576"/>
    </row>
    <row r="69" spans="1:9" ht="14.25" customHeight="1">
      <c r="A69" s="1368"/>
      <c r="B69" s="1369"/>
      <c r="C69" s="1369"/>
      <c r="D69" s="1369"/>
      <c r="E69" s="1369"/>
      <c r="F69" s="1369"/>
      <c r="G69" s="1369"/>
      <c r="H69" s="1369"/>
      <c r="I69" s="1370"/>
    </row>
    <row r="70" spans="1:9" ht="14.25" customHeight="1">
      <c r="A70" s="1652" t="s">
        <v>3471</v>
      </c>
      <c r="B70" s="1646"/>
      <c r="C70" s="1646"/>
      <c r="D70" s="1646"/>
      <c r="E70" s="1646"/>
      <c r="F70" s="1646"/>
      <c r="G70" s="1646"/>
      <c r="H70" s="1646"/>
      <c r="I70" s="1576"/>
    </row>
    <row r="71" spans="1:9" ht="31.8" customHeight="1">
      <c r="A71" s="1647" t="s">
        <v>3472</v>
      </c>
      <c r="B71" s="1646"/>
      <c r="C71" s="1646"/>
      <c r="D71" s="1646"/>
      <c r="E71" s="1646"/>
      <c r="F71" s="1646"/>
      <c r="G71" s="1646"/>
      <c r="H71" s="1646"/>
      <c r="I71" s="1576"/>
    </row>
    <row r="72" spans="1:9" ht="14.25" customHeight="1">
      <c r="A72" s="1647"/>
      <c r="B72" s="1646"/>
      <c r="C72" s="1646"/>
      <c r="D72" s="1646"/>
      <c r="E72" s="1646"/>
      <c r="F72" s="1646"/>
      <c r="G72" s="1646"/>
      <c r="H72" s="1646"/>
      <c r="I72" s="1576"/>
    </row>
    <row r="73" spans="1:9" s="22" customFormat="1" ht="14.25" customHeight="1">
      <c r="A73" s="1652" t="s">
        <v>3473</v>
      </c>
      <c r="B73" s="1653"/>
      <c r="C73" s="1653"/>
      <c r="D73" s="1653"/>
      <c r="E73" s="1653"/>
      <c r="F73" s="1653"/>
      <c r="G73" s="1653"/>
      <c r="H73" s="1653"/>
      <c r="I73" s="1576"/>
    </row>
    <row r="74" spans="1:9" ht="14.25" customHeight="1">
      <c r="A74" s="1647" t="s">
        <v>3474</v>
      </c>
      <c r="B74" s="1646"/>
      <c r="C74" s="1646"/>
      <c r="D74" s="1646"/>
      <c r="E74" s="1646"/>
      <c r="F74" s="1646"/>
      <c r="G74" s="1646"/>
      <c r="H74" s="1646"/>
      <c r="I74" s="1576"/>
    </row>
    <row r="75" spans="1:9" ht="14.25" customHeight="1">
      <c r="A75" s="1647"/>
      <c r="B75" s="1646"/>
      <c r="C75" s="1646"/>
      <c r="D75" s="1646"/>
      <c r="E75" s="1646"/>
      <c r="F75" s="1646"/>
      <c r="G75" s="1646"/>
      <c r="H75" s="1646"/>
      <c r="I75" s="1576"/>
    </row>
    <row r="76" spans="1:9" ht="14.25" customHeight="1">
      <c r="A76" s="1652" t="s">
        <v>3475</v>
      </c>
      <c r="B76" s="1646"/>
      <c r="C76" s="1646"/>
      <c r="D76" s="1646"/>
      <c r="E76" s="1646"/>
      <c r="F76" s="1646"/>
      <c r="G76" s="1646"/>
      <c r="H76" s="1646"/>
      <c r="I76" s="1576"/>
    </row>
    <row r="77" spans="1:9" ht="14.25" customHeight="1">
      <c r="A77" s="1647" t="s">
        <v>3476</v>
      </c>
      <c r="B77" s="1646"/>
      <c r="C77" s="1646"/>
      <c r="D77" s="1646"/>
      <c r="E77" s="1646"/>
      <c r="F77" s="1646"/>
      <c r="G77" s="1646"/>
      <c r="H77" s="1646"/>
      <c r="I77" s="1576"/>
    </row>
    <row r="78" spans="1:9" ht="14.25" customHeight="1">
      <c r="A78" s="1647" t="s">
        <v>3477</v>
      </c>
      <c r="B78" s="1646"/>
      <c r="C78" s="1646"/>
      <c r="D78" s="1646"/>
      <c r="E78" s="1646"/>
      <c r="F78" s="1646"/>
      <c r="G78" s="1646"/>
      <c r="H78" s="1646"/>
      <c r="I78" s="1576"/>
    </row>
    <row r="79" spans="1:9" ht="14.25" customHeight="1">
      <c r="A79" s="1647"/>
      <c r="B79" s="1646"/>
      <c r="C79" s="1646"/>
      <c r="D79" s="1646"/>
      <c r="E79" s="1646"/>
      <c r="F79" s="1646"/>
      <c r="G79" s="1646"/>
      <c r="H79" s="1646"/>
      <c r="I79" s="1576"/>
    </row>
    <row r="80" spans="1:9" ht="14.25" customHeight="1">
      <c r="A80" s="1652" t="s">
        <v>3478</v>
      </c>
      <c r="B80" s="1646"/>
      <c r="C80" s="1646"/>
      <c r="D80" s="1646"/>
      <c r="E80" s="1646"/>
      <c r="F80" s="1646"/>
      <c r="G80" s="1646"/>
      <c r="H80" s="1646"/>
      <c r="I80" s="1576"/>
    </row>
    <row r="81" spans="1:9" s="22" customFormat="1" ht="14.25" customHeight="1">
      <c r="A81" s="1647" t="s">
        <v>3446</v>
      </c>
      <c r="B81" s="1653"/>
      <c r="C81" s="1653"/>
      <c r="D81" s="1653"/>
      <c r="E81" s="1653"/>
      <c r="F81" s="1653"/>
      <c r="G81" s="1653"/>
      <c r="H81" s="1653"/>
      <c r="I81" s="1576"/>
    </row>
    <row r="82" spans="1:9" ht="14.25" customHeight="1">
      <c r="A82" s="1649"/>
      <c r="B82" s="1540"/>
      <c r="C82" s="1540"/>
      <c r="D82" s="1540"/>
      <c r="E82" s="1540"/>
      <c r="F82" s="1540"/>
      <c r="G82" s="1540"/>
      <c r="H82" s="1540"/>
      <c r="I82" s="1650"/>
    </row>
    <row r="83" spans="1:9" ht="14.25" customHeight="1">
      <c r="A83" s="1387"/>
      <c r="B83" s="1387"/>
      <c r="C83" s="1387"/>
      <c r="D83" s="1387"/>
      <c r="E83" s="1387"/>
    </row>
    <row r="84" spans="1:9" ht="15" customHeight="1"/>
    <row r="85" spans="1:9" ht="15" customHeight="1"/>
  </sheetData>
  <mergeCells count="51">
    <mergeCell ref="A7:I7"/>
    <mergeCell ref="A41:I41"/>
    <mergeCell ref="A37:I37"/>
    <mergeCell ref="A75:I75"/>
    <mergeCell ref="A46:I46"/>
    <mergeCell ref="A66:I66"/>
    <mergeCell ref="A8:I8"/>
    <mergeCell ref="A72:I72"/>
    <mergeCell ref="A10:I10"/>
    <mergeCell ref="A13:I13"/>
    <mergeCell ref="A9:I9"/>
    <mergeCell ref="A11:I11"/>
    <mergeCell ref="A80:I80"/>
    <mergeCell ref="A18:I18"/>
    <mergeCell ref="A74:I74"/>
    <mergeCell ref="A50:I50"/>
    <mergeCell ref="A12:I12"/>
    <mergeCell ref="A71:I71"/>
    <mergeCell ref="A47:I47"/>
    <mergeCell ref="A42:I42"/>
    <mergeCell ref="A76:I76"/>
    <mergeCell ref="A32:I32"/>
    <mergeCell ref="A14:I14"/>
    <mergeCell ref="A17:I17"/>
    <mergeCell ref="A22:I22"/>
    <mergeCell ref="A20:I20"/>
    <mergeCell ref="B24:D24"/>
    <mergeCell ref="A38:I38"/>
    <mergeCell ref="A63:I63"/>
    <mergeCell ref="A19:I19"/>
    <mergeCell ref="A40:I40"/>
    <mergeCell ref="A67:I67"/>
    <mergeCell ref="A77:I77"/>
    <mergeCell ref="A39:I39"/>
    <mergeCell ref="A64:I64"/>
    <mergeCell ref="A6:I6"/>
    <mergeCell ref="A78:I78"/>
    <mergeCell ref="A16:I16"/>
    <mergeCell ref="A82:I82"/>
    <mergeCell ref="A15:I15"/>
    <mergeCell ref="A73:I73"/>
    <mergeCell ref="A49:I49"/>
    <mergeCell ref="A51:I51"/>
    <mergeCell ref="A60:I60"/>
    <mergeCell ref="A36:I36"/>
    <mergeCell ref="A70:I70"/>
    <mergeCell ref="A79:I79"/>
    <mergeCell ref="A61:I61"/>
    <mergeCell ref="A81:I81"/>
    <mergeCell ref="A43:I43"/>
    <mergeCell ref="A68:I68"/>
  </mergeCells>
  <hyperlinks>
    <hyperlink ref="J1" location="BG!A1" display="BG" xr:uid="{00000000-0004-0000-1000-000000000000}"/>
  </hyperlinks>
  <pageMargins left="0.70866141732283472" right="0.70866141732283472" top="0.74803149606299213" bottom="0.74803149606299213" header="0.31496062992125978" footer="0.31496062992125978"/>
  <pageSetup paperSize="5" scale="53" fitToHeight="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8">
    <tabColor rgb="FF005AA6"/>
    <pageSetUpPr fitToPage="1"/>
  </sheetPr>
  <dimension ref="A1:E29"/>
  <sheetViews>
    <sheetView showGridLines="0" zoomScaleNormal="100" workbookViewId="0">
      <selection activeCell="C27" sqref="C27"/>
    </sheetView>
  </sheetViews>
  <sheetFormatPr baseColWidth="10" defaultColWidth="11.44140625" defaultRowHeight="13.2"/>
  <cols>
    <col min="1" max="1" width="49.33203125" style="1" customWidth="1"/>
    <col min="2" max="2" width="5.88671875" style="1" customWidth="1"/>
    <col min="3" max="4" width="18.109375" style="1" customWidth="1"/>
    <col min="5" max="5" width="5.109375" style="1" customWidth="1"/>
    <col min="6" max="6" width="11.44140625" style="1" customWidth="1"/>
    <col min="7" max="16384" width="11.44140625" style="1"/>
  </cols>
  <sheetData>
    <row r="1" spans="1:5" ht="14.4" customHeight="1">
      <c r="E1" s="33" t="s">
        <v>3055</v>
      </c>
    </row>
    <row r="2" spans="1:5" ht="14.4" customHeight="1">
      <c r="A2" s="33"/>
    </row>
    <row r="7" spans="1:5" ht="13.8" customHeight="1">
      <c r="A7" s="200" t="s">
        <v>3479</v>
      </c>
      <c r="B7" s="63"/>
      <c r="C7" s="63"/>
      <c r="D7" s="63"/>
    </row>
    <row r="8" spans="1:5">
      <c r="B8" s="1478"/>
    </row>
    <row r="9" spans="1:5" ht="28.8" customHeight="1">
      <c r="A9" s="1659" t="s">
        <v>3480</v>
      </c>
      <c r="B9" s="1612"/>
      <c r="C9" s="1612"/>
      <c r="D9" s="1612"/>
    </row>
    <row r="10" spans="1:5" ht="14.4" customHeight="1">
      <c r="A10" s="1366"/>
      <c r="B10" s="1366"/>
      <c r="C10" s="1366"/>
      <c r="D10" s="1366"/>
    </row>
    <row r="11" spans="1:5" ht="13.8" customHeight="1">
      <c r="A11" s="203"/>
      <c r="C11" s="79"/>
      <c r="D11" s="60" t="s">
        <v>3481</v>
      </c>
    </row>
    <row r="12" spans="1:5" ht="13.8" customHeight="1">
      <c r="A12" s="6" t="s">
        <v>3482</v>
      </c>
      <c r="B12" s="7"/>
      <c r="C12" s="620">
        <v>46022</v>
      </c>
      <c r="D12" s="620">
        <v>45657</v>
      </c>
    </row>
    <row r="13" spans="1:5">
      <c r="A13" s="7"/>
      <c r="B13" s="7"/>
      <c r="C13" s="195"/>
      <c r="D13" s="195"/>
    </row>
    <row r="14" spans="1:5" ht="13.8" customHeight="1">
      <c r="A14" s="204" t="s">
        <v>3174</v>
      </c>
      <c r="B14" s="7"/>
      <c r="C14" s="262">
        <v>1469443994.0699999</v>
      </c>
      <c r="D14" s="262">
        <v>1526983892</v>
      </c>
    </row>
    <row r="15" spans="1:5" ht="13.8" customHeight="1">
      <c r="A15" s="60" t="s">
        <v>3176</v>
      </c>
      <c r="B15" s="8"/>
      <c r="C15" s="262">
        <v>0</v>
      </c>
      <c r="D15" s="262">
        <v>0</v>
      </c>
    </row>
    <row r="16" spans="1:5" ht="13.8" customHeight="1">
      <c r="A16" s="204" t="s">
        <v>3179</v>
      </c>
      <c r="B16" s="8"/>
      <c r="C16" s="262">
        <v>273906334</v>
      </c>
      <c r="D16" s="262">
        <v>215278389</v>
      </c>
    </row>
    <row r="17" spans="1:5" ht="13.8" customHeight="1">
      <c r="A17" s="204" t="s">
        <v>3180</v>
      </c>
      <c r="B17" s="8"/>
      <c r="C17" s="262">
        <v>2831887969.2600002</v>
      </c>
      <c r="D17" s="262">
        <v>470417083</v>
      </c>
    </row>
    <row r="18" spans="1:5" ht="13.8" customHeight="1">
      <c r="A18" s="204" t="s">
        <v>3175</v>
      </c>
      <c r="B18" s="8"/>
      <c r="C18" s="262">
        <v>0</v>
      </c>
      <c r="D18" s="262">
        <v>1276626842</v>
      </c>
    </row>
    <row r="19" spans="1:5" ht="14.4" customHeight="1" thickBot="1">
      <c r="A19" s="205" t="s">
        <v>10</v>
      </c>
      <c r="B19" s="9"/>
      <c r="C19" s="293">
        <v>4575238297.3299999</v>
      </c>
      <c r="D19" s="293">
        <v>3489306206</v>
      </c>
    </row>
    <row r="20" spans="1:5" ht="14.4" customHeight="1" thickTop="1">
      <c r="A20" s="205"/>
      <c r="B20" s="9"/>
      <c r="C20" s="1477"/>
      <c r="D20" s="1477"/>
    </row>
    <row r="21" spans="1:5">
      <c r="C21" s="192"/>
      <c r="D21" s="192"/>
    </row>
    <row r="22" spans="1:5" ht="13.8" customHeight="1">
      <c r="A22" s="1017" t="s">
        <v>3483</v>
      </c>
      <c r="B22" s="237"/>
      <c r="C22" s="238"/>
      <c r="D22" s="238"/>
    </row>
    <row r="23" spans="1:5" s="1018" customFormat="1" ht="30" customHeight="1">
      <c r="A23" s="1659" t="s">
        <v>3484</v>
      </c>
      <c r="B23" s="1660"/>
      <c r="C23" s="1660"/>
      <c r="D23" s="1660"/>
    </row>
    <row r="24" spans="1:5">
      <c r="A24" s="466"/>
    </row>
    <row r="25" spans="1:5" s="2" customFormat="1" ht="13.8" customHeight="1">
      <c r="A25" s="1017" t="s">
        <v>3485</v>
      </c>
    </row>
    <row r="26" spans="1:5" ht="30.6" customHeight="1">
      <c r="A26" s="1659" t="s">
        <v>3486</v>
      </c>
      <c r="B26" s="1612"/>
      <c r="C26" s="1612"/>
      <c r="D26" s="1612"/>
      <c r="E26" s="1019"/>
    </row>
    <row r="27" spans="1:5">
      <c r="A27" s="466"/>
    </row>
    <row r="28" spans="1:5" s="2" customFormat="1" ht="13.8" customHeight="1">
      <c r="A28" s="1017" t="s">
        <v>3487</v>
      </c>
    </row>
    <row r="29" spans="1:5" ht="27" customHeight="1">
      <c r="A29" s="1659" t="s">
        <v>3488</v>
      </c>
      <c r="B29" s="1612"/>
      <c r="C29" s="1612"/>
      <c r="D29" s="1612"/>
      <c r="E29" s="1019"/>
    </row>
  </sheetData>
  <mergeCells count="4">
    <mergeCell ref="A29:D29"/>
    <mergeCell ref="A23:D23"/>
    <mergeCell ref="A9:D9"/>
    <mergeCell ref="A26:D26"/>
  </mergeCells>
  <hyperlinks>
    <hyperlink ref="E1" location="BG!A1" display="BG" xr:uid="{00000000-0004-0000-1100-000000000000}"/>
  </hyperlinks>
  <pageMargins left="0.70866141732283472" right="0.70866141732283472" top="0.74803149606299213" bottom="0.74803149606299213" header="0.31496062992125978" footer="0.31496062992125978"/>
  <pageSetup paperSize="5" scale="97" fitToHeight="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9">
    <tabColor rgb="FF005AA6"/>
    <pageSetUpPr fitToPage="1"/>
  </sheetPr>
  <dimension ref="A1:AD62"/>
  <sheetViews>
    <sheetView showGridLines="0" zoomScaleNormal="100" workbookViewId="0">
      <selection activeCell="A19" sqref="A19"/>
    </sheetView>
  </sheetViews>
  <sheetFormatPr baseColWidth="10" defaultRowHeight="14.4"/>
  <cols>
    <col min="1" max="1" width="57.109375" style="976" customWidth="1"/>
    <col min="2" max="3" width="17.44140625" style="976" customWidth="1"/>
    <col min="4" max="4" width="4.6640625" style="976" customWidth="1"/>
    <col min="5" max="5" width="11.5546875" style="976" customWidth="1"/>
    <col min="6" max="6" width="11.44140625" style="976" customWidth="1"/>
    <col min="7" max="30" width="11.44140625" style="1021" customWidth="1"/>
    <col min="31" max="31" width="11.5546875" style="976" customWidth="1"/>
    <col min="32" max="16384" width="11.5546875" style="976"/>
  </cols>
  <sheetData>
    <row r="1" spans="1:30" ht="22.2" customHeight="1">
      <c r="A1" s="33"/>
      <c r="B1" s="1021"/>
      <c r="C1" s="1021"/>
      <c r="D1" s="34" t="s">
        <v>3055</v>
      </c>
      <c r="E1" s="1021"/>
      <c r="F1" s="1021"/>
    </row>
    <row r="2" spans="1:30" ht="21.75" customHeight="1">
      <c r="A2" s="1021"/>
      <c r="B2" s="1021"/>
      <c r="C2" s="1021"/>
      <c r="D2" s="1021"/>
      <c r="E2" s="1021"/>
      <c r="F2" s="1021"/>
    </row>
    <row r="3" spans="1:30">
      <c r="A3" s="1021"/>
      <c r="B3" s="1021"/>
      <c r="C3" s="1021"/>
      <c r="D3" s="1021"/>
      <c r="E3" s="1021"/>
      <c r="F3" s="1021"/>
    </row>
    <row r="4" spans="1:30">
      <c r="A4" s="1601" t="s">
        <v>3489</v>
      </c>
      <c r="B4" s="1646"/>
      <c r="C4" s="1646"/>
      <c r="D4" s="1021"/>
      <c r="E4" s="1021"/>
      <c r="F4" s="1021"/>
    </row>
    <row r="5" spans="1:30">
      <c r="A5" s="1021"/>
      <c r="B5" s="1021"/>
      <c r="C5" s="1021"/>
      <c r="D5" s="1021"/>
      <c r="E5" s="1021"/>
      <c r="F5" s="1021"/>
    </row>
    <row r="6" spans="1:30" ht="29.4" customHeight="1">
      <c r="A6" s="1659" t="s">
        <v>3490</v>
      </c>
      <c r="B6" s="1646"/>
      <c r="C6" s="1646"/>
      <c r="D6" s="1021"/>
      <c r="E6" s="1021"/>
      <c r="F6" s="1021"/>
    </row>
    <row r="7" spans="1:30">
      <c r="A7" s="1366"/>
      <c r="B7" s="1366"/>
      <c r="C7" s="1366"/>
      <c r="D7" s="1021"/>
      <c r="E7" s="1021"/>
      <c r="F7" s="1021"/>
    </row>
    <row r="8" spans="1:30">
      <c r="A8" s="1024"/>
      <c r="B8" s="1024"/>
      <c r="C8" s="1025" t="s">
        <v>3491</v>
      </c>
      <c r="D8" s="1021"/>
      <c r="E8" s="1021"/>
      <c r="F8" s="1021"/>
    </row>
    <row r="9" spans="1:30">
      <c r="A9" s="1026" t="s">
        <v>3482</v>
      </c>
      <c r="B9" s="613">
        <v>46022</v>
      </c>
      <c r="C9" s="613">
        <v>45657</v>
      </c>
      <c r="D9" s="1021"/>
      <c r="E9" s="1021"/>
      <c r="F9" s="1021"/>
    </row>
    <row r="10" spans="1:30">
      <c r="A10" s="25" t="s">
        <v>3253</v>
      </c>
      <c r="B10" s="1027">
        <v>19517554558.16</v>
      </c>
      <c r="C10" s="1027">
        <v>602000000</v>
      </c>
      <c r="D10" s="1021"/>
      <c r="E10" s="1021"/>
      <c r="F10" s="1021"/>
    </row>
    <row r="11" spans="1:30" ht="15" customHeight="1" thickBot="1">
      <c r="A11" s="1028" t="s">
        <v>10</v>
      </c>
      <c r="B11" s="1029">
        <v>19517554558.16</v>
      </c>
      <c r="C11" s="1029">
        <v>602000000</v>
      </c>
      <c r="D11" s="1021"/>
      <c r="E11" s="1021"/>
      <c r="F11" s="1021"/>
    </row>
    <row r="12" spans="1:30" ht="15" customHeight="1" thickTop="1">
      <c r="A12" s="1021"/>
      <c r="B12" s="1021"/>
      <c r="C12" s="1021"/>
      <c r="D12" s="1021"/>
      <c r="E12" s="1021"/>
      <c r="F12" s="1021"/>
    </row>
    <row r="13" spans="1:30">
      <c r="A13" s="1021"/>
      <c r="B13" s="1021"/>
      <c r="C13" s="1021"/>
      <c r="D13" s="1021"/>
      <c r="E13" s="1021"/>
      <c r="F13" s="1021"/>
    </row>
    <row r="14" spans="1:30" s="22" customFormat="1">
      <c r="A14" s="26" t="s">
        <v>3483</v>
      </c>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row>
    <row r="15" spans="1:30" s="1023" customFormat="1" ht="58.2" customHeight="1">
      <c r="A15" s="1659" t="s">
        <v>3492</v>
      </c>
      <c r="B15" s="1661"/>
      <c r="C15" s="1661"/>
      <c r="D15" s="1022"/>
      <c r="E15" s="1022"/>
      <c r="F15" s="1022"/>
      <c r="G15" s="1022"/>
      <c r="H15" s="1022"/>
      <c r="I15" s="1022"/>
      <c r="J15" s="1022"/>
      <c r="K15" s="1022"/>
      <c r="L15" s="1022"/>
      <c r="M15" s="1022"/>
      <c r="N15" s="1022"/>
      <c r="O15" s="1022"/>
      <c r="P15" s="1022"/>
      <c r="Q15" s="1022"/>
      <c r="R15" s="1022"/>
      <c r="S15" s="1022"/>
      <c r="T15" s="1022"/>
      <c r="U15" s="1022"/>
      <c r="V15" s="1022"/>
      <c r="W15" s="1022"/>
      <c r="X15" s="1022"/>
      <c r="Y15" s="1022"/>
      <c r="Z15" s="1022"/>
      <c r="AA15" s="1022"/>
      <c r="AB15" s="1022"/>
      <c r="AC15" s="1022"/>
      <c r="AD15" s="1022"/>
    </row>
    <row r="16" spans="1:30">
      <c r="A16" s="1021"/>
      <c r="B16" s="1021"/>
      <c r="C16" s="1021"/>
      <c r="D16" s="1021"/>
      <c r="E16" s="1021"/>
      <c r="F16" s="1021"/>
    </row>
    <row r="17" spans="1:6">
      <c r="A17" s="1021"/>
      <c r="B17" s="1021"/>
      <c r="C17" s="1021"/>
      <c r="D17" s="1021"/>
      <c r="E17" s="1021"/>
      <c r="F17" s="1021"/>
    </row>
    <row r="18" spans="1:6">
      <c r="A18" s="1021"/>
      <c r="B18" s="1021"/>
      <c r="C18" s="1021"/>
      <c r="D18" s="1021"/>
      <c r="E18" s="1021"/>
      <c r="F18" s="1021"/>
    </row>
    <row r="19" spans="1:6">
      <c r="A19" s="1021"/>
      <c r="B19" s="1021"/>
      <c r="C19" s="1021"/>
      <c r="D19" s="1021"/>
      <c r="E19" s="1021"/>
      <c r="F19" s="1021"/>
    </row>
    <row r="20" spans="1:6">
      <c r="A20" s="1021"/>
      <c r="B20" s="1021"/>
      <c r="C20" s="1021"/>
      <c r="D20" s="1021"/>
      <c r="E20" s="1021"/>
      <c r="F20" s="1021"/>
    </row>
    <row r="21" spans="1:6">
      <c r="A21" s="1021"/>
      <c r="B21" s="1021"/>
      <c r="C21" s="1021"/>
      <c r="D21" s="1021"/>
      <c r="E21" s="1021"/>
      <c r="F21" s="1021"/>
    </row>
    <row r="22" spans="1:6">
      <c r="A22" s="1021"/>
      <c r="B22" s="1021"/>
      <c r="C22" s="1021"/>
      <c r="D22" s="1021"/>
      <c r="E22" s="1021"/>
      <c r="F22" s="1021"/>
    </row>
    <row r="23" spans="1:6">
      <c r="A23" s="1021"/>
      <c r="B23" s="1021"/>
      <c r="C23" s="1021"/>
      <c r="D23" s="1021"/>
      <c r="E23" s="1021"/>
      <c r="F23" s="1021"/>
    </row>
    <row r="24" spans="1:6">
      <c r="A24" s="1021"/>
      <c r="B24" s="1021"/>
      <c r="C24" s="1021"/>
      <c r="D24" s="1021"/>
      <c r="E24" s="1021"/>
      <c r="F24" s="1021"/>
    </row>
    <row r="25" spans="1:6">
      <c r="A25" s="1021"/>
      <c r="B25" s="1021"/>
      <c r="C25" s="1021"/>
      <c r="D25" s="1021"/>
      <c r="E25" s="1021"/>
      <c r="F25" s="1021"/>
    </row>
    <row r="26" spans="1:6">
      <c r="A26" s="1021"/>
      <c r="B26" s="1021"/>
      <c r="C26" s="1021"/>
      <c r="D26" s="1021"/>
      <c r="E26" s="1021"/>
      <c r="F26" s="1021"/>
    </row>
    <row r="27" spans="1:6">
      <c r="A27" s="1021"/>
      <c r="B27" s="1021"/>
      <c r="C27" s="1021"/>
      <c r="D27" s="1021"/>
      <c r="E27" s="1021"/>
      <c r="F27" s="1021"/>
    </row>
    <row r="28" spans="1:6">
      <c r="A28" s="1021"/>
      <c r="B28" s="1021"/>
      <c r="C28" s="1021"/>
      <c r="D28" s="1021"/>
      <c r="E28" s="1021"/>
      <c r="F28" s="1021"/>
    </row>
    <row r="29" spans="1:6">
      <c r="A29" s="1021"/>
      <c r="B29" s="1021"/>
      <c r="C29" s="1021"/>
      <c r="D29" s="1021"/>
      <c r="E29" s="1021"/>
      <c r="F29" s="1021"/>
    </row>
    <row r="30" spans="1:6">
      <c r="A30" s="1021"/>
      <c r="B30" s="1021"/>
      <c r="C30" s="1021"/>
      <c r="D30" s="1021"/>
      <c r="E30" s="1021"/>
      <c r="F30" s="1021"/>
    </row>
    <row r="31" spans="1:6">
      <c r="A31" s="1021"/>
      <c r="B31" s="1021"/>
      <c r="C31" s="1021"/>
      <c r="D31" s="1021"/>
      <c r="E31" s="1021"/>
      <c r="F31" s="1021"/>
    </row>
    <row r="32" spans="1:6">
      <c r="A32" s="1021"/>
      <c r="B32" s="1021"/>
      <c r="C32" s="1021"/>
      <c r="D32" s="1021"/>
      <c r="E32" s="1021"/>
      <c r="F32" s="1021"/>
    </row>
    <row r="33" spans="1:6">
      <c r="A33" s="1021"/>
      <c r="B33" s="1021"/>
      <c r="C33" s="1021"/>
      <c r="D33" s="1021"/>
      <c r="E33" s="1021"/>
      <c r="F33" s="1021"/>
    </row>
    <row r="34" spans="1:6">
      <c r="A34" s="1021"/>
      <c r="B34" s="1021"/>
      <c r="C34" s="1021"/>
      <c r="D34" s="1021"/>
      <c r="E34" s="1021"/>
      <c r="F34" s="1021"/>
    </row>
    <row r="35" spans="1:6">
      <c r="A35" s="1021"/>
      <c r="B35" s="1021"/>
      <c r="C35" s="1021"/>
      <c r="D35" s="1021"/>
      <c r="E35" s="1021"/>
      <c r="F35" s="1021"/>
    </row>
    <row r="36" spans="1:6">
      <c r="A36" s="1021"/>
      <c r="B36" s="1021"/>
      <c r="C36" s="1021"/>
      <c r="D36" s="1021"/>
      <c r="E36" s="1021"/>
      <c r="F36" s="1021"/>
    </row>
    <row r="37" spans="1:6">
      <c r="A37" s="1021"/>
      <c r="B37" s="1021"/>
      <c r="C37" s="1021"/>
      <c r="D37" s="1021"/>
      <c r="E37" s="1021"/>
      <c r="F37" s="1021"/>
    </row>
    <row r="38" spans="1:6">
      <c r="A38" s="1021"/>
      <c r="B38" s="1021"/>
      <c r="C38" s="1021"/>
      <c r="D38" s="1021"/>
      <c r="E38" s="1021"/>
      <c r="F38" s="1021"/>
    </row>
    <row r="39" spans="1:6">
      <c r="A39" s="1021"/>
      <c r="B39" s="1021"/>
      <c r="C39" s="1021"/>
      <c r="D39" s="1021"/>
      <c r="E39" s="1021"/>
      <c r="F39" s="1021"/>
    </row>
    <row r="40" spans="1:6">
      <c r="A40" s="1021"/>
      <c r="B40" s="1021"/>
      <c r="C40" s="1021"/>
      <c r="D40" s="1021"/>
      <c r="E40" s="1021"/>
      <c r="F40" s="1021"/>
    </row>
    <row r="41" spans="1:6">
      <c r="A41" s="1021"/>
      <c r="B41" s="1021"/>
      <c r="C41" s="1021"/>
      <c r="D41" s="1021"/>
      <c r="E41" s="1021"/>
      <c r="F41" s="1021"/>
    </row>
    <row r="42" spans="1:6">
      <c r="A42" s="1021"/>
      <c r="B42" s="1021"/>
      <c r="C42" s="1021"/>
      <c r="D42" s="1021"/>
      <c r="E42" s="1021"/>
      <c r="F42" s="1021"/>
    </row>
    <row r="43" spans="1:6">
      <c r="A43" s="1021"/>
      <c r="B43" s="1021"/>
      <c r="C43" s="1021"/>
      <c r="D43" s="1021"/>
      <c r="E43" s="1021"/>
      <c r="F43" s="1021"/>
    </row>
    <row r="44" spans="1:6">
      <c r="A44" s="1021"/>
      <c r="B44" s="1021"/>
      <c r="C44" s="1021"/>
      <c r="D44" s="1021"/>
      <c r="E44" s="1021"/>
      <c r="F44" s="1021"/>
    </row>
    <row r="45" spans="1:6">
      <c r="A45" s="1021"/>
      <c r="B45" s="1021"/>
      <c r="C45" s="1021"/>
      <c r="D45" s="1021"/>
      <c r="E45" s="1021"/>
      <c r="F45" s="1021"/>
    </row>
    <row r="46" spans="1:6">
      <c r="A46" s="1021"/>
      <c r="B46" s="1021"/>
      <c r="C46" s="1021"/>
      <c r="D46" s="1021"/>
      <c r="E46" s="1021"/>
      <c r="F46" s="1021"/>
    </row>
    <row r="47" spans="1:6">
      <c r="A47" s="1021"/>
      <c r="B47" s="1021"/>
      <c r="C47" s="1021"/>
      <c r="D47" s="1021"/>
      <c r="E47" s="1021"/>
      <c r="F47" s="1021"/>
    </row>
    <row r="48" spans="1:6">
      <c r="A48" s="1021"/>
      <c r="B48" s="1021"/>
      <c r="C48" s="1021"/>
      <c r="D48" s="1021"/>
      <c r="E48" s="1021"/>
      <c r="F48" s="1021"/>
    </row>
    <row r="49" spans="1:6">
      <c r="A49" s="1021"/>
      <c r="B49" s="1021"/>
      <c r="C49" s="1021"/>
      <c r="D49" s="1021"/>
      <c r="E49" s="1021"/>
      <c r="F49" s="1021"/>
    </row>
    <row r="50" spans="1:6">
      <c r="A50" s="1021"/>
      <c r="B50" s="1021"/>
      <c r="C50" s="1021"/>
      <c r="D50" s="1021"/>
      <c r="E50" s="1021"/>
      <c r="F50" s="1021"/>
    </row>
    <row r="51" spans="1:6">
      <c r="A51" s="1021"/>
      <c r="B51" s="1021"/>
      <c r="C51" s="1021"/>
      <c r="D51" s="1021"/>
      <c r="E51" s="1021"/>
      <c r="F51" s="1021"/>
    </row>
    <row r="52" spans="1:6">
      <c r="A52" s="1021"/>
      <c r="B52" s="1021"/>
      <c r="C52" s="1021"/>
      <c r="D52" s="1021"/>
      <c r="E52" s="1021"/>
      <c r="F52" s="1021"/>
    </row>
    <row r="53" spans="1:6">
      <c r="A53" s="1021"/>
      <c r="B53" s="1021"/>
      <c r="C53" s="1021"/>
      <c r="D53" s="1021"/>
      <c r="E53" s="1021"/>
      <c r="F53" s="1021"/>
    </row>
    <row r="54" spans="1:6">
      <c r="A54" s="1021"/>
      <c r="B54" s="1021"/>
      <c r="C54" s="1021"/>
      <c r="D54" s="1021"/>
      <c r="E54" s="1021"/>
      <c r="F54" s="1021"/>
    </row>
    <row r="55" spans="1:6">
      <c r="A55" s="1021"/>
      <c r="B55" s="1021"/>
      <c r="C55" s="1021"/>
      <c r="D55" s="1021"/>
      <c r="E55" s="1021"/>
      <c r="F55" s="1021"/>
    </row>
    <row r="56" spans="1:6">
      <c r="A56" s="1021"/>
      <c r="B56" s="1021"/>
      <c r="C56" s="1021"/>
      <c r="D56" s="1021"/>
      <c r="E56" s="1021"/>
      <c r="F56" s="1021"/>
    </row>
    <row r="57" spans="1:6">
      <c r="A57" s="1021"/>
      <c r="B57" s="1021"/>
      <c r="C57" s="1021"/>
      <c r="D57" s="1021"/>
      <c r="E57" s="1021"/>
      <c r="F57" s="1021"/>
    </row>
    <row r="58" spans="1:6">
      <c r="A58" s="1021"/>
      <c r="B58" s="1021"/>
      <c r="C58" s="1021"/>
      <c r="D58" s="1021"/>
      <c r="E58" s="1021"/>
      <c r="F58" s="1021"/>
    </row>
    <row r="59" spans="1:6">
      <c r="A59" s="1021"/>
      <c r="B59" s="1021"/>
      <c r="C59" s="1021"/>
      <c r="D59" s="1021"/>
      <c r="E59" s="1021"/>
      <c r="F59" s="1021"/>
    </row>
    <row r="60" spans="1:6">
      <c r="A60" s="1021"/>
      <c r="B60" s="1021"/>
      <c r="C60" s="1021"/>
      <c r="D60" s="1021"/>
      <c r="E60" s="1021"/>
      <c r="F60" s="1021"/>
    </row>
    <row r="61" spans="1:6">
      <c r="A61" s="1021"/>
      <c r="B61" s="1021"/>
      <c r="C61" s="1021"/>
      <c r="D61" s="1021"/>
      <c r="E61" s="1021"/>
      <c r="F61" s="1021"/>
    </row>
    <row r="62" spans="1:6">
      <c r="A62" s="1021"/>
      <c r="B62" s="1021"/>
      <c r="C62" s="1021"/>
      <c r="D62" s="1021"/>
      <c r="E62" s="1021"/>
      <c r="F62" s="1021"/>
    </row>
  </sheetData>
  <mergeCells count="3">
    <mergeCell ref="A15:C15"/>
    <mergeCell ref="A4:C4"/>
    <mergeCell ref="A6:C6"/>
  </mergeCells>
  <hyperlinks>
    <hyperlink ref="D1" location="BG!A1" display="BG" xr:uid="{00000000-0004-0000-1200-000000000000}"/>
  </hyperlinks>
  <pageMargins left="0.7" right="0.7" top="0.75" bottom="0.75" header="0.3" footer="0.3"/>
  <pageSetup scale="74" fitToHeight="0"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0">
    <tabColor theme="4" tint="-0.249977111117893"/>
    <pageSetUpPr fitToPage="1"/>
  </sheetPr>
  <dimension ref="A1:I82"/>
  <sheetViews>
    <sheetView showGridLines="0" topLeftCell="A54" zoomScale="60" zoomScaleNormal="60" workbookViewId="0">
      <selection activeCell="A40" sqref="A40"/>
    </sheetView>
  </sheetViews>
  <sheetFormatPr baseColWidth="10" defaultColWidth="11.44140625" defaultRowHeight="13.8"/>
  <cols>
    <col min="1" max="1" width="91.77734375" style="1031" customWidth="1"/>
    <col min="2" max="3" width="32.33203125" style="1031" customWidth="1"/>
    <col min="4" max="4" width="25.44140625" style="1031" customWidth="1"/>
    <col min="5" max="5" width="7.33203125" style="1031" customWidth="1"/>
    <col min="6" max="6" width="61.5546875" style="1031" customWidth="1"/>
    <col min="7" max="7" width="22.6640625" style="1031" customWidth="1"/>
    <col min="8" max="8" width="27.88671875" style="1031" bestFit="1" customWidth="1"/>
    <col min="9" max="9" width="13.109375" style="1031" bestFit="1" customWidth="1"/>
    <col min="10" max="10" width="14.88671875" style="1031" bestFit="1" customWidth="1"/>
    <col min="11" max="11" width="11.44140625" style="1031" customWidth="1"/>
    <col min="12" max="16384" width="11.44140625" style="1031"/>
  </cols>
  <sheetData>
    <row r="1" spans="1:6" ht="31.8" customHeight="1">
      <c r="A1" s="1030"/>
      <c r="E1" s="36" t="s">
        <v>3055</v>
      </c>
    </row>
    <row r="2" spans="1:6" ht="14.4" customHeight="1">
      <c r="A2" s="1032"/>
      <c r="B2" s="1032"/>
      <c r="F2" s="36"/>
    </row>
    <row r="3" spans="1:6" ht="14.4" customHeight="1">
      <c r="A3" s="1033"/>
      <c r="B3" s="1032"/>
      <c r="F3" s="36"/>
    </row>
    <row r="4" spans="1:6">
      <c r="C4" s="1034"/>
      <c r="D4" s="1034"/>
    </row>
    <row r="5" spans="1:6" ht="14.4" customHeight="1">
      <c r="A5" s="1035" t="s">
        <v>3493</v>
      </c>
      <c r="B5" s="1036"/>
      <c r="C5" s="1036"/>
      <c r="D5" s="1036"/>
      <c r="E5" s="1037"/>
    </row>
    <row r="6" spans="1:6" ht="14.4" customHeight="1">
      <c r="A6" s="1038"/>
      <c r="B6" s="1038"/>
      <c r="C6" s="1038"/>
      <c r="D6" s="1038"/>
      <c r="E6" s="1034"/>
    </row>
    <row r="7" spans="1:6" ht="14.4" customHeight="1">
      <c r="A7" s="1115" t="s">
        <v>3494</v>
      </c>
      <c r="B7" s="1038"/>
      <c r="C7" s="1038"/>
      <c r="D7" s="1038"/>
      <c r="E7" s="1034"/>
    </row>
    <row r="8" spans="1:6" ht="14.4" customHeight="1">
      <c r="A8" s="1039"/>
      <c r="B8" s="1039"/>
      <c r="C8" s="1040" t="s">
        <v>3495</v>
      </c>
      <c r="E8" s="1034"/>
    </row>
    <row r="9" spans="1:6" ht="14.4" customHeight="1">
      <c r="B9" s="1041">
        <v>46022</v>
      </c>
      <c r="C9" s="1042">
        <v>45657</v>
      </c>
      <c r="D9" s="1034"/>
    </row>
    <row r="10" spans="1:6" s="5" customFormat="1" ht="14.4" customHeight="1">
      <c r="A10" s="1043" t="s">
        <v>3181</v>
      </c>
      <c r="B10" s="1083">
        <v>17099525994.540001</v>
      </c>
      <c r="C10" s="1083">
        <v>29159984506</v>
      </c>
      <c r="D10" s="839"/>
    </row>
    <row r="11" spans="1:6" s="5" customFormat="1" ht="14.4" customHeight="1">
      <c r="A11" s="1043" t="s">
        <v>3188</v>
      </c>
      <c r="B11" s="1083">
        <v>92404835.980000004</v>
      </c>
      <c r="C11" s="1083">
        <v>248053583</v>
      </c>
      <c r="D11" s="557"/>
    </row>
    <row r="12" spans="1:6" s="5" customFormat="1" ht="14.4" customHeight="1">
      <c r="A12" s="1043" t="s">
        <v>3287</v>
      </c>
      <c r="B12" s="1044">
        <v>-23778844787.549999</v>
      </c>
      <c r="C12" s="1044">
        <v>-65777034394</v>
      </c>
      <c r="D12" s="1045"/>
    </row>
    <row r="13" spans="1:6" s="5" customFormat="1" ht="14.4" customHeight="1">
      <c r="A13" s="1043" t="s">
        <v>3496</v>
      </c>
      <c r="B13" s="1044">
        <v>37612734975.019997</v>
      </c>
      <c r="C13" s="1044">
        <v>63045670069</v>
      </c>
      <c r="D13" s="1045"/>
    </row>
    <row r="14" spans="1:6" s="5" customFormat="1" ht="14.4" customHeight="1">
      <c r="A14" s="1043" t="s">
        <v>3497</v>
      </c>
      <c r="B14" s="1044">
        <v>0</v>
      </c>
      <c r="C14" s="1044">
        <v>64155000</v>
      </c>
      <c r="D14" s="1045"/>
    </row>
    <row r="15" spans="1:6" s="5" customFormat="1" ht="14.4" customHeight="1">
      <c r="A15" s="1043" t="s">
        <v>643</v>
      </c>
      <c r="B15" s="1044">
        <v>0</v>
      </c>
      <c r="C15" s="1044">
        <v>119935581</v>
      </c>
      <c r="D15" s="1045"/>
    </row>
    <row r="16" spans="1:6" s="5" customFormat="1" ht="14.4" customHeight="1">
      <c r="A16" s="1043" t="s">
        <v>3498</v>
      </c>
      <c r="B16" s="1044">
        <v>-471710924.06</v>
      </c>
      <c r="C16" s="1044">
        <v>-814570413</v>
      </c>
      <c r="D16" s="839"/>
    </row>
    <row r="17" spans="1:9" ht="14.4" customHeight="1">
      <c r="A17" s="1046" t="s">
        <v>10</v>
      </c>
      <c r="B17" s="1047">
        <v>30554110093.929989</v>
      </c>
      <c r="C17" s="1047">
        <v>26046193932</v>
      </c>
      <c r="D17" s="1034"/>
    </row>
    <row r="18" spans="1:9">
      <c r="A18" s="15"/>
      <c r="B18" s="816"/>
      <c r="C18" s="816"/>
      <c r="D18" s="1034"/>
      <c r="E18" s="1048"/>
      <c r="F18" s="1048"/>
      <c r="G18" s="1049"/>
    </row>
    <row r="19" spans="1:9" ht="14.4" customHeight="1">
      <c r="A19" s="22" t="s">
        <v>3499</v>
      </c>
      <c r="B19" s="1050"/>
      <c r="D19" s="1034"/>
    </row>
    <row r="20" spans="1:9" ht="14.4" customHeight="1">
      <c r="A20" s="1039"/>
      <c r="B20" s="1039"/>
      <c r="C20" s="1051" t="s">
        <v>3500</v>
      </c>
      <c r="D20" s="1034"/>
    </row>
    <row r="21" spans="1:9" ht="14.4" customHeight="1">
      <c r="B21" s="613">
        <v>46022</v>
      </c>
      <c r="C21" s="1052">
        <v>45657</v>
      </c>
      <c r="D21" s="1034"/>
      <c r="E21" s="1053"/>
      <c r="F21" s="1054"/>
      <c r="G21" s="1054"/>
    </row>
    <row r="22" spans="1:9" ht="14.4" customHeight="1">
      <c r="A22" s="1055" t="s">
        <v>3256</v>
      </c>
      <c r="B22" s="1044">
        <v>10170958596.42</v>
      </c>
      <c r="C22" s="1083">
        <v>19305519963</v>
      </c>
      <c r="D22" s="1056"/>
      <c r="E22" s="1034"/>
      <c r="F22" s="1057"/>
      <c r="G22" s="1058"/>
      <c r="H22" s="1059"/>
      <c r="I22" s="1060"/>
    </row>
    <row r="23" spans="1:9" s="5" customFormat="1" ht="14.4" customHeight="1">
      <c r="A23" s="1043" t="s">
        <v>3501</v>
      </c>
      <c r="B23" s="1044">
        <v>0</v>
      </c>
      <c r="C23" s="1044">
        <v>-9746590338</v>
      </c>
      <c r="D23" s="1045"/>
    </row>
    <row r="24" spans="1:9" s="5" customFormat="1" ht="14.4" customHeight="1">
      <c r="A24" s="1043" t="s">
        <v>3502</v>
      </c>
      <c r="B24" s="1044">
        <v>0</v>
      </c>
      <c r="C24" s="1044">
        <v>9917743304</v>
      </c>
      <c r="D24" s="1045"/>
    </row>
    <row r="25" spans="1:9" s="5" customFormat="1" ht="14.4" customHeight="1">
      <c r="A25" s="1043" t="s">
        <v>3503</v>
      </c>
      <c r="B25" s="1044">
        <v>0</v>
      </c>
      <c r="C25" s="1044">
        <v>232450192</v>
      </c>
      <c r="D25" s="1045"/>
    </row>
    <row r="26" spans="1:9" ht="14.4" customHeight="1">
      <c r="A26" s="1046" t="s">
        <v>10</v>
      </c>
      <c r="B26" s="1047">
        <v>10170958596.42</v>
      </c>
      <c r="C26" s="1047">
        <v>19709123121</v>
      </c>
    </row>
    <row r="27" spans="1:9">
      <c r="A27" s="1034"/>
      <c r="B27" s="1061"/>
      <c r="C27" s="1062"/>
      <c r="D27" s="1062"/>
      <c r="F27" s="1034"/>
      <c r="G27" s="1034"/>
      <c r="H27" s="1034"/>
    </row>
    <row r="28" spans="1:9" s="1063" customFormat="1" ht="19.2" customHeight="1">
      <c r="A28" s="1659" t="s">
        <v>3504</v>
      </c>
      <c r="B28" s="1665"/>
      <c r="C28" s="1665"/>
      <c r="D28" s="3"/>
      <c r="E28" s="1064"/>
    </row>
    <row r="29" spans="1:9" s="1063" customFormat="1" ht="40.200000000000003" customHeight="1">
      <c r="A29" s="1664" t="s">
        <v>3505</v>
      </c>
      <c r="B29" s="1665"/>
      <c r="C29" s="1665"/>
      <c r="D29" s="1665"/>
      <c r="E29" s="1064"/>
    </row>
    <row r="30" spans="1:9" s="1063" customFormat="1" ht="14.4" customHeight="1">
      <c r="A30" s="1367"/>
      <c r="B30" s="1367"/>
      <c r="C30" s="1367"/>
      <c r="D30" s="1367"/>
      <c r="E30" s="1064"/>
    </row>
    <row r="31" spans="1:9" ht="14.4" customHeight="1">
      <c r="A31" s="37" t="s">
        <v>3506</v>
      </c>
      <c r="B31" s="3"/>
      <c r="C31" s="3"/>
      <c r="D31" s="3"/>
    </row>
    <row r="32" spans="1:9" ht="6" customHeight="1">
      <c r="A32" s="3"/>
      <c r="B32" s="3"/>
      <c r="C32" s="3"/>
      <c r="D32" s="3"/>
    </row>
    <row r="33" spans="1:5" s="1063" customFormat="1" ht="43.8" customHeight="1">
      <c r="A33" s="1664" t="s">
        <v>3507</v>
      </c>
      <c r="B33" s="1665"/>
      <c r="C33" s="1665"/>
      <c r="D33" s="1665"/>
      <c r="E33" s="1064"/>
    </row>
    <row r="34" spans="1:5" ht="14.4" customHeight="1">
      <c r="A34" s="3"/>
      <c r="B34" s="3"/>
      <c r="C34" s="3"/>
      <c r="D34" s="3"/>
    </row>
    <row r="35" spans="1:5" ht="32.4" customHeight="1">
      <c r="A35" s="1662" t="s">
        <v>3508</v>
      </c>
      <c r="B35" s="1663"/>
      <c r="C35" s="1663"/>
      <c r="D35" s="1663"/>
    </row>
    <row r="36" spans="1:5" ht="14.4" customHeight="1">
      <c r="A36" s="3"/>
      <c r="B36" s="3"/>
      <c r="C36" s="3"/>
      <c r="D36" s="3"/>
    </row>
    <row r="37" spans="1:5" ht="14.4" customHeight="1">
      <c r="A37" s="1662" t="s">
        <v>3509</v>
      </c>
      <c r="B37" s="1663"/>
      <c r="C37" s="1663"/>
      <c r="D37" s="1663"/>
    </row>
    <row r="38" spans="1:5" ht="14.4" customHeight="1">
      <c r="A38" s="3"/>
      <c r="B38" s="3"/>
      <c r="C38" s="3"/>
      <c r="D38" s="3"/>
    </row>
    <row r="39" spans="1:5" ht="14.4" customHeight="1">
      <c r="A39" s="1662" t="s">
        <v>3510</v>
      </c>
      <c r="B39" s="1663"/>
      <c r="C39" s="1663"/>
      <c r="D39" s="1663"/>
    </row>
    <row r="40" spans="1:5" ht="14.4" customHeight="1">
      <c r="A40" s="1094"/>
      <c r="B40" s="1094"/>
      <c r="C40" s="1094"/>
      <c r="D40" s="1094"/>
    </row>
    <row r="41" spans="1:5" ht="14.4" customHeight="1">
      <c r="A41" s="1065" t="s">
        <v>3511</v>
      </c>
      <c r="B41" s="1066">
        <v>46022</v>
      </c>
      <c r="C41" s="1067"/>
    </row>
    <row r="42" spans="1:5">
      <c r="A42" s="1068" t="s">
        <v>3512</v>
      </c>
      <c r="B42" s="1069" t="s">
        <v>3513</v>
      </c>
      <c r="C42" s="1069" t="s">
        <v>3514</v>
      </c>
    </row>
    <row r="43" spans="1:5" ht="14.4" customHeight="1">
      <c r="A43" s="1043" t="s">
        <v>3515</v>
      </c>
      <c r="B43" s="1070">
        <v>23804384322.45438</v>
      </c>
      <c r="C43" s="1071">
        <v>0.86995141306304768</v>
      </c>
    </row>
    <row r="44" spans="1:5" ht="14.4" customHeight="1">
      <c r="A44" s="1043" t="s">
        <v>3516</v>
      </c>
      <c r="B44" s="1072">
        <v>3558505104.48562</v>
      </c>
      <c r="C44" s="1071">
        <v>0.13004858693695229</v>
      </c>
    </row>
    <row r="45" spans="1:5" ht="14.4" customHeight="1">
      <c r="A45" s="1073"/>
      <c r="B45" s="1072"/>
      <c r="C45" s="1074"/>
    </row>
    <row r="46" spans="1:5" ht="14.4" customHeight="1">
      <c r="A46" s="1075" t="s">
        <v>3517</v>
      </c>
      <c r="B46" s="1072"/>
      <c r="C46" s="1076"/>
    </row>
    <row r="47" spans="1:5" ht="14.4" customHeight="1">
      <c r="A47" s="1043" t="s">
        <v>3518</v>
      </c>
      <c r="B47" s="1072">
        <v>2674660289.272038</v>
      </c>
      <c r="C47" s="1071">
        <v>9.774772859472633E-2</v>
      </c>
    </row>
    <row r="48" spans="1:5" ht="14.4" customHeight="1">
      <c r="A48" s="1043" t="s">
        <v>3519</v>
      </c>
      <c r="B48" s="1072">
        <v>471240835.73461848</v>
      </c>
      <c r="C48" s="1071">
        <v>1.7221895991388271E-2</v>
      </c>
    </row>
    <row r="49" spans="1:3" ht="14.4" customHeight="1">
      <c r="A49" s="1077" t="s">
        <v>3520</v>
      </c>
      <c r="B49" s="1078">
        <v>412603979.47896332</v>
      </c>
      <c r="C49" s="1071">
        <v>1.50789623508377E-2</v>
      </c>
    </row>
    <row r="50" spans="1:3" ht="14.4" customHeight="1">
      <c r="A50" s="1043"/>
      <c r="B50" s="1079"/>
      <c r="C50" s="1080"/>
    </row>
    <row r="51" spans="1:3" ht="14.4" customHeight="1">
      <c r="A51" s="1081" t="s">
        <v>3521</v>
      </c>
      <c r="B51" s="1044">
        <v>27362889426.939999</v>
      </c>
      <c r="C51" s="1082"/>
    </row>
    <row r="52" spans="1:3" ht="14.4" customHeight="1">
      <c r="A52" s="1043"/>
      <c r="B52" s="1079"/>
      <c r="C52" s="1080"/>
    </row>
    <row r="53" spans="1:3" ht="14.4" customHeight="1">
      <c r="A53" s="1077" t="s">
        <v>3522</v>
      </c>
      <c r="B53" s="1083">
        <v>-471710924.06</v>
      </c>
      <c r="C53" s="1071"/>
    </row>
    <row r="54" spans="1:3" ht="14.4" customHeight="1">
      <c r="A54" s="1043"/>
      <c r="B54" s="1084"/>
      <c r="C54" s="1085"/>
    </row>
    <row r="55" spans="1:3" ht="14.4" customHeight="1">
      <c r="A55" s="1086" t="s">
        <v>3523</v>
      </c>
      <c r="B55" s="1087">
        <v>26891178502.880001</v>
      </c>
      <c r="C55" s="1088"/>
    </row>
    <row r="56" spans="1:3" ht="14.4" customHeight="1">
      <c r="A56" s="1055"/>
      <c r="B56" s="1508"/>
      <c r="C56" s="1034"/>
    </row>
    <row r="57" spans="1:3" ht="14.4" customHeight="1">
      <c r="A57" s="1043"/>
      <c r="B57" s="1089"/>
      <c r="C57" s="1090"/>
    </row>
    <row r="58" spans="1:3" ht="14.4" customHeight="1">
      <c r="A58" s="1091" t="s">
        <v>3524</v>
      </c>
      <c r="B58" s="1091"/>
      <c r="C58" s="1091"/>
    </row>
    <row r="59" spans="1:3" ht="14.4" customHeight="1">
      <c r="A59" s="1092" t="s">
        <v>3525</v>
      </c>
      <c r="B59" s="1093" t="s">
        <v>3526</v>
      </c>
      <c r="C59" s="1093" t="s">
        <v>2978</v>
      </c>
    </row>
    <row r="60" spans="1:3" ht="14.4" customHeight="1">
      <c r="A60" s="1073" t="s">
        <v>3527</v>
      </c>
      <c r="B60" s="1093">
        <v>0</v>
      </c>
      <c r="C60" s="1093">
        <v>30</v>
      </c>
    </row>
    <row r="61" spans="1:3" ht="14.4" customHeight="1">
      <c r="A61" s="1073" t="s">
        <v>3528</v>
      </c>
      <c r="B61" s="1093">
        <v>1</v>
      </c>
      <c r="C61" s="1093">
        <v>60</v>
      </c>
    </row>
    <row r="62" spans="1:3" ht="14.4" customHeight="1">
      <c r="A62" s="1073" t="s">
        <v>3529</v>
      </c>
      <c r="B62" s="1093">
        <v>61</v>
      </c>
      <c r="C62" s="1093">
        <v>90</v>
      </c>
    </row>
    <row r="63" spans="1:3" ht="14.4" customHeight="1">
      <c r="A63" s="1073" t="s">
        <v>3530</v>
      </c>
      <c r="B63" s="1093">
        <v>91</v>
      </c>
      <c r="C63" s="1093">
        <v>120</v>
      </c>
    </row>
    <row r="64" spans="1:3" ht="14.4" customHeight="1">
      <c r="A64" s="1073" t="s">
        <v>3531</v>
      </c>
      <c r="B64" s="1093">
        <v>121</v>
      </c>
      <c r="C64" s="1093">
        <v>150</v>
      </c>
    </row>
    <row r="65" spans="1:4" ht="14.4" customHeight="1">
      <c r="A65" s="1073" t="s">
        <v>3532</v>
      </c>
      <c r="B65" s="1093">
        <v>151</v>
      </c>
      <c r="C65" s="1093">
        <v>180</v>
      </c>
    </row>
    <row r="66" spans="1:4" ht="14.4" customHeight="1">
      <c r="A66" s="1073" t="s">
        <v>3533</v>
      </c>
      <c r="B66" s="1093">
        <v>181</v>
      </c>
      <c r="C66" s="1093">
        <v>359</v>
      </c>
    </row>
    <row r="67" spans="1:4" ht="14.4" customHeight="1">
      <c r="A67" s="1073" t="s">
        <v>3534</v>
      </c>
      <c r="B67" s="1093">
        <v>360</v>
      </c>
      <c r="C67" s="1093" t="s">
        <v>3535</v>
      </c>
    </row>
    <row r="69" spans="1:4" ht="14.4" customHeight="1">
      <c r="A69" s="3" t="s">
        <v>3536</v>
      </c>
      <c r="B69" s="3"/>
      <c r="C69" s="3"/>
      <c r="D69" s="3"/>
    </row>
    <row r="70" spans="1:4" ht="14.4" customHeight="1">
      <c r="A70" s="3"/>
      <c r="B70" s="3"/>
      <c r="C70" s="3"/>
      <c r="D70" s="3"/>
    </row>
    <row r="71" spans="1:4" s="1030" customFormat="1" ht="14.4" customHeight="1">
      <c r="A71" s="37" t="s">
        <v>3537</v>
      </c>
    </row>
    <row r="72" spans="1:4" ht="14.4" customHeight="1">
      <c r="A72" s="3"/>
    </row>
    <row r="73" spans="1:4" ht="31.8" customHeight="1">
      <c r="A73" s="1662" t="s">
        <v>3538</v>
      </c>
      <c r="B73" s="1663"/>
      <c r="C73" s="1663"/>
      <c r="D73" s="1663"/>
    </row>
    <row r="74" spans="1:4" ht="14.4" customHeight="1">
      <c r="A74" s="3"/>
    </row>
    <row r="75" spans="1:4" ht="14.4" customHeight="1">
      <c r="A75" s="1097" t="s">
        <v>3539</v>
      </c>
    </row>
    <row r="76" spans="1:4" ht="14.4" customHeight="1">
      <c r="A76" s="1464" t="s">
        <v>3452</v>
      </c>
      <c r="B76" s="1464" t="s">
        <v>3540</v>
      </c>
      <c r="C76" s="1464" t="s">
        <v>3541</v>
      </c>
    </row>
    <row r="77" spans="1:4" ht="14.4" customHeight="1">
      <c r="A77" s="3" t="s">
        <v>3542</v>
      </c>
      <c r="B77" s="1031" t="s">
        <v>3456</v>
      </c>
      <c r="C77" s="1095">
        <v>0.05</v>
      </c>
    </row>
    <row r="78" spans="1:4" ht="14.4" customHeight="1">
      <c r="A78" s="3" t="s">
        <v>3543</v>
      </c>
      <c r="B78" s="1031" t="s">
        <v>3458</v>
      </c>
      <c r="C78" s="1095">
        <v>0.1</v>
      </c>
    </row>
    <row r="79" spans="1:4" ht="14.4" customHeight="1">
      <c r="A79" s="3" t="s">
        <v>3544</v>
      </c>
      <c r="B79" s="1031" t="s">
        <v>3460</v>
      </c>
      <c r="C79" s="1095">
        <v>0.15</v>
      </c>
    </row>
    <row r="80" spans="1:4" ht="14.4" customHeight="1">
      <c r="A80" s="3" t="s">
        <v>3545</v>
      </c>
      <c r="B80" s="1031" t="s">
        <v>3462</v>
      </c>
      <c r="C80" s="1095">
        <v>0.5</v>
      </c>
    </row>
    <row r="81" spans="1:3" ht="14.4" customHeight="1">
      <c r="A81" s="3" t="s">
        <v>3546</v>
      </c>
      <c r="B81" s="1031" t="s">
        <v>3547</v>
      </c>
      <c r="C81" s="1095">
        <v>1</v>
      </c>
    </row>
    <row r="82" spans="1:3" ht="14.4" customHeight="1">
      <c r="A82" s="3"/>
    </row>
  </sheetData>
  <mergeCells count="7">
    <mergeCell ref="A73:D73"/>
    <mergeCell ref="A33:D33"/>
    <mergeCell ref="A28:C28"/>
    <mergeCell ref="A37:D37"/>
    <mergeCell ref="A35:D35"/>
    <mergeCell ref="A39:D39"/>
    <mergeCell ref="A29:D29"/>
  </mergeCells>
  <hyperlinks>
    <hyperlink ref="E1" location="BG!A1" display="BG" xr:uid="{00000000-0004-0000-1300-000000000000}"/>
  </hyperlinks>
  <pageMargins left="0.70866141732283472" right="0.70866141732283472" top="0.74803149606299213" bottom="0.74803149606299213" header="0.31496062992125978" footer="0.31496062992125978"/>
  <pageSetup paperSize="5" scale="56" fitToHeight="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1">
    <tabColor rgb="FF005AA6"/>
  </sheetPr>
  <dimension ref="A1:G65"/>
  <sheetViews>
    <sheetView showGridLines="0" topLeftCell="A16" zoomScale="90" zoomScaleNormal="90" workbookViewId="0">
      <selection activeCell="C1" sqref="C1"/>
    </sheetView>
  </sheetViews>
  <sheetFormatPr baseColWidth="10" defaultColWidth="11.44140625" defaultRowHeight="14.4"/>
  <cols>
    <col min="1" max="1" width="62.109375" customWidth="1"/>
    <col min="2" max="3" width="21" customWidth="1"/>
    <col min="4" max="4" width="5" customWidth="1"/>
    <col min="5" max="7" width="15.88671875" customWidth="1"/>
  </cols>
  <sheetData>
    <row r="1" spans="1:4" ht="21.6" customHeight="1">
      <c r="A1" s="1119"/>
      <c r="D1" s="33" t="s">
        <v>3055</v>
      </c>
    </row>
    <row r="2" spans="1:4" ht="34.799999999999997" customHeight="1">
      <c r="A2" s="1119"/>
    </row>
    <row r="3" spans="1:4">
      <c r="A3" s="1119"/>
    </row>
    <row r="4" spans="1:4">
      <c r="A4" s="1035" t="s">
        <v>3548</v>
      </c>
      <c r="B4" s="1035"/>
      <c r="C4" s="1035"/>
    </row>
    <row r="5" spans="1:4" ht="27.6" customHeight="1">
      <c r="A5" s="22" t="s">
        <v>3494</v>
      </c>
    </row>
    <row r="7" spans="1:4">
      <c r="A7" s="37" t="s">
        <v>3549</v>
      </c>
      <c r="B7" s="3"/>
      <c r="C7" s="3" t="s">
        <v>3491</v>
      </c>
    </row>
    <row r="8" spans="1:4">
      <c r="A8" s="1120" t="s">
        <v>3482</v>
      </c>
      <c r="B8" s="1121">
        <v>46022</v>
      </c>
      <c r="C8" s="1121">
        <v>45657</v>
      </c>
    </row>
    <row r="9" spans="1:4" s="22" customFormat="1">
      <c r="A9" s="1122" t="s">
        <v>3550</v>
      </c>
      <c r="B9" s="1123"/>
      <c r="C9" s="1123"/>
    </row>
    <row r="10" spans="1:4">
      <c r="A10" s="3" t="s">
        <v>2776</v>
      </c>
      <c r="B10" s="1124">
        <v>481529774.23000002</v>
      </c>
      <c r="C10" s="1124">
        <v>397932455</v>
      </c>
    </row>
    <row r="11" spans="1:4">
      <c r="A11" s="3" t="s">
        <v>2777</v>
      </c>
      <c r="B11" s="1124">
        <v>126607733.97</v>
      </c>
      <c r="C11" s="1124">
        <v>15847803</v>
      </c>
    </row>
    <row r="12" spans="1:4">
      <c r="A12" s="3" t="s">
        <v>2778</v>
      </c>
      <c r="B12" s="1124">
        <v>-126608128.51000001</v>
      </c>
      <c r="C12" s="1124">
        <v>-15847803</v>
      </c>
    </row>
    <row r="13" spans="1:4">
      <c r="A13" s="3" t="s">
        <v>404</v>
      </c>
      <c r="B13" s="1124">
        <v>1787889979.1400001</v>
      </c>
      <c r="C13" s="1124">
        <v>6375061920</v>
      </c>
    </row>
    <row r="14" spans="1:4" s="22" customFormat="1">
      <c r="A14" s="1122" t="s">
        <v>3551</v>
      </c>
      <c r="B14" s="1125"/>
      <c r="C14" s="1125"/>
    </row>
    <row r="15" spans="1:4">
      <c r="A15" s="3" t="s">
        <v>2151</v>
      </c>
      <c r="B15" s="1124">
        <v>3143092979.7600002</v>
      </c>
      <c r="C15" s="1124">
        <v>1597450701</v>
      </c>
    </row>
    <row r="16" spans="1:4">
      <c r="A16" s="3" t="s">
        <v>2152</v>
      </c>
      <c r="B16" s="1124">
        <v>30449548.48</v>
      </c>
      <c r="C16" s="1124">
        <v>23803327</v>
      </c>
    </row>
    <row r="17" spans="1:3">
      <c r="A17" s="3" t="s">
        <v>361</v>
      </c>
      <c r="B17" s="1124">
        <v>24633530.260000002</v>
      </c>
      <c r="C17" s="1124">
        <v>0</v>
      </c>
    </row>
    <row r="18" spans="1:3">
      <c r="A18" s="3" t="s">
        <v>372</v>
      </c>
      <c r="B18" s="1124">
        <v>54826034.229999997</v>
      </c>
      <c r="C18" s="1124">
        <v>65265661</v>
      </c>
    </row>
    <row r="19" spans="1:3" s="1127" customFormat="1">
      <c r="A19" s="1122" t="s">
        <v>3552</v>
      </c>
      <c r="B19" s="1126"/>
      <c r="C19" s="1126"/>
    </row>
    <row r="20" spans="1:3">
      <c r="A20" s="3" t="s">
        <v>2156</v>
      </c>
      <c r="B20" s="1124">
        <v>0</v>
      </c>
      <c r="C20" s="1124">
        <v>328113240</v>
      </c>
    </row>
    <row r="21" spans="1:3">
      <c r="A21" s="3" t="s">
        <v>386</v>
      </c>
      <c r="B21" s="1124">
        <v>56356793.759999998</v>
      </c>
      <c r="C21" s="1124">
        <v>233485142</v>
      </c>
    </row>
    <row r="22" spans="1:3">
      <c r="A22" s="3" t="s">
        <v>382</v>
      </c>
      <c r="B22" s="1124">
        <v>0</v>
      </c>
      <c r="C22" s="1124">
        <v>0</v>
      </c>
    </row>
    <row r="23" spans="1:3">
      <c r="A23" s="3" t="s">
        <v>2782</v>
      </c>
      <c r="B23" s="1124">
        <v>323379740.29000002</v>
      </c>
      <c r="C23" s="1124">
        <v>494319158</v>
      </c>
    </row>
    <row r="24" spans="1:3" s="1127" customFormat="1">
      <c r="A24" s="1122" t="s">
        <v>3553</v>
      </c>
      <c r="B24" s="1126"/>
      <c r="C24" s="1126"/>
    </row>
    <row r="25" spans="1:3">
      <c r="A25" s="3" t="s">
        <v>342</v>
      </c>
      <c r="B25" s="1124">
        <v>0</v>
      </c>
      <c r="C25" s="1124">
        <v>39399772</v>
      </c>
    </row>
    <row r="26" spans="1:3">
      <c r="A26" s="3" t="s">
        <v>399</v>
      </c>
      <c r="B26" s="1124">
        <v>0</v>
      </c>
      <c r="C26" s="1124">
        <v>945278620</v>
      </c>
    </row>
    <row r="27" spans="1:3">
      <c r="A27" s="3" t="s">
        <v>2783</v>
      </c>
      <c r="B27" s="1124">
        <v>0</v>
      </c>
      <c r="C27" s="1124">
        <v>40768750</v>
      </c>
    </row>
    <row r="28" spans="1:3">
      <c r="A28" s="3" t="s">
        <v>2167</v>
      </c>
      <c r="B28" s="1124">
        <v>438182562.39999998</v>
      </c>
      <c r="C28" s="1124">
        <v>167117862</v>
      </c>
    </row>
    <row r="29" spans="1:3">
      <c r="A29" s="3" t="s">
        <v>331</v>
      </c>
      <c r="B29" s="1124">
        <v>803980958.50999999</v>
      </c>
      <c r="C29" s="1124">
        <v>334330676</v>
      </c>
    </row>
    <row r="30" spans="1:3">
      <c r="A30" t="s">
        <v>2784</v>
      </c>
      <c r="B30" s="1124">
        <v>0</v>
      </c>
      <c r="C30" s="1124">
        <v>782781500</v>
      </c>
    </row>
    <row r="31" spans="1:3">
      <c r="A31" t="s">
        <v>3189</v>
      </c>
      <c r="B31" s="1124">
        <v>206967644.68000001</v>
      </c>
      <c r="C31" s="1124">
        <v>116549869</v>
      </c>
    </row>
    <row r="32" spans="1:3">
      <c r="A32" t="s">
        <v>3198</v>
      </c>
      <c r="B32" s="1124">
        <v>841953.91</v>
      </c>
      <c r="C32" s="1124">
        <v>0</v>
      </c>
    </row>
    <row r="33" spans="1:7">
      <c r="A33" t="s">
        <v>3196</v>
      </c>
      <c r="B33" s="1124">
        <v>83873312.560000002</v>
      </c>
      <c r="C33" s="1124">
        <v>0</v>
      </c>
    </row>
    <row r="34" spans="1:7">
      <c r="A34" t="s">
        <v>3197</v>
      </c>
      <c r="B34" s="1124">
        <v>13601593.109999999</v>
      </c>
      <c r="C34" s="1124">
        <v>0</v>
      </c>
    </row>
    <row r="35" spans="1:7">
      <c r="A35" t="s">
        <v>3195</v>
      </c>
      <c r="B35" s="1124">
        <v>0</v>
      </c>
      <c r="C35" s="1124">
        <v>37000000</v>
      </c>
    </row>
    <row r="36" spans="1:7">
      <c r="A36" t="s">
        <v>3193</v>
      </c>
      <c r="B36" s="1124">
        <v>489719163.45999998</v>
      </c>
      <c r="C36" s="1124">
        <v>0</v>
      </c>
    </row>
    <row r="37" spans="1:7">
      <c r="A37" t="s">
        <v>3194</v>
      </c>
      <c r="B37" s="1124">
        <v>47347545.009999998</v>
      </c>
      <c r="C37" s="1124">
        <v>0</v>
      </c>
    </row>
    <row r="38" spans="1:7">
      <c r="A38" t="s">
        <v>3199</v>
      </c>
      <c r="B38" s="1480">
        <v>10914992686.52</v>
      </c>
      <c r="C38" s="1480">
        <v>7210915819</v>
      </c>
    </row>
    <row r="39" spans="1:7" ht="15" customHeight="1" thickBot="1">
      <c r="A39" s="37" t="s">
        <v>10</v>
      </c>
      <c r="B39" s="1128">
        <v>18901665405.77</v>
      </c>
      <c r="C39" s="1128">
        <v>19189574472</v>
      </c>
      <c r="D39" s="247"/>
      <c r="E39" s="247"/>
      <c r="F39" s="247"/>
      <c r="G39" s="213"/>
    </row>
    <row r="40" spans="1:7" ht="15" customHeight="1" thickTop="1">
      <c r="A40" s="37"/>
      <c r="B40" s="1479"/>
      <c r="C40" s="1479"/>
      <c r="D40" s="247"/>
      <c r="E40" s="247"/>
      <c r="F40" s="247"/>
      <c r="G40" s="213"/>
    </row>
    <row r="41" spans="1:7">
      <c r="A41" s="37"/>
      <c r="B41" s="1129"/>
      <c r="C41" s="1129"/>
      <c r="D41" s="1130"/>
      <c r="E41" s="246"/>
      <c r="F41" s="246"/>
    </row>
    <row r="42" spans="1:7">
      <c r="A42" s="22" t="s">
        <v>3554</v>
      </c>
      <c r="B42" s="1131"/>
      <c r="C42" s="1131"/>
      <c r="E42" s="1132"/>
      <c r="F42" s="1132"/>
    </row>
    <row r="43" spans="1:7">
      <c r="A43" s="1133" t="s">
        <v>3555</v>
      </c>
      <c r="B43" s="213"/>
      <c r="C43" s="213"/>
    </row>
    <row r="44" spans="1:7">
      <c r="A44" s="37" t="s">
        <v>3556</v>
      </c>
      <c r="B44" s="1134"/>
      <c r="C44" s="1134"/>
    </row>
    <row r="45" spans="1:7">
      <c r="A45" s="1120" t="s">
        <v>3482</v>
      </c>
      <c r="B45" s="1121">
        <v>46022</v>
      </c>
      <c r="C45" s="1121">
        <v>45657</v>
      </c>
    </row>
    <row r="46" spans="1:7">
      <c r="A46" s="3" t="s">
        <v>2812</v>
      </c>
      <c r="B46" s="1124">
        <v>21699843</v>
      </c>
      <c r="C46" s="1124">
        <v>25780326</v>
      </c>
    </row>
    <row r="47" spans="1:7">
      <c r="A47" s="3" t="s">
        <v>3266</v>
      </c>
      <c r="B47" s="1124">
        <v>34570677.450000003</v>
      </c>
      <c r="C47" s="1124">
        <v>0</v>
      </c>
    </row>
    <row r="48" spans="1:7">
      <c r="A48" s="3" t="s">
        <v>3267</v>
      </c>
      <c r="B48" s="1480">
        <v>-34570677.450000003</v>
      </c>
      <c r="C48" s="1480">
        <v>0</v>
      </c>
    </row>
    <row r="49" spans="1:3" ht="15" customHeight="1" thickBot="1">
      <c r="A49" s="37" t="s">
        <v>10</v>
      </c>
      <c r="B49" s="1128">
        <v>21699843</v>
      </c>
      <c r="C49" s="1128">
        <v>25780326</v>
      </c>
    </row>
    <row r="50" spans="1:3" ht="15" customHeight="1" thickTop="1">
      <c r="B50" s="1135"/>
      <c r="C50" s="35"/>
    </row>
    <row r="51" spans="1:3">
      <c r="A51" s="22" t="s">
        <v>3506</v>
      </c>
      <c r="B51" s="188"/>
    </row>
    <row r="52" spans="1:3" ht="8.4" customHeight="1"/>
    <row r="53" spans="1:3" ht="47.4" customHeight="1">
      <c r="A53" s="1659" t="s">
        <v>3557</v>
      </c>
      <c r="B53" s="1513"/>
      <c r="C53" s="1513"/>
    </row>
    <row r="54" spans="1:3" ht="47.4" customHeight="1">
      <c r="A54" s="1659" t="s">
        <v>3558</v>
      </c>
      <c r="B54" s="1513"/>
      <c r="C54" s="1513"/>
    </row>
    <row r="55" spans="1:3" ht="28.8" customHeight="1">
      <c r="A55" s="1659" t="s">
        <v>3559</v>
      </c>
      <c r="B55" s="1513"/>
      <c r="C55" s="1513"/>
    </row>
    <row r="57" spans="1:3">
      <c r="A57" s="1119" t="s">
        <v>3560</v>
      </c>
    </row>
    <row r="58" spans="1:3" ht="6.6" customHeight="1">
      <c r="A58" s="1118"/>
    </row>
    <row r="59" spans="1:3" ht="45.6" customHeight="1">
      <c r="A59" s="1659" t="s">
        <v>3561</v>
      </c>
      <c r="B59" s="1513"/>
      <c r="C59" s="1513"/>
    </row>
    <row r="60" spans="1:3" ht="6.6" customHeight="1">
      <c r="A60" s="1118"/>
    </row>
    <row r="61" spans="1:3" ht="43.2" customHeight="1">
      <c r="A61" s="1659" t="s">
        <v>3562</v>
      </c>
      <c r="B61" s="1513"/>
      <c r="C61" s="1513"/>
    </row>
    <row r="62" spans="1:3" ht="9" customHeight="1">
      <c r="A62" s="1118"/>
    </row>
    <row r="63" spans="1:3" ht="45.6" customHeight="1">
      <c r="A63" s="1659" t="s">
        <v>3563</v>
      </c>
      <c r="B63" s="1513"/>
      <c r="C63" s="1513"/>
    </row>
    <row r="64" spans="1:3" ht="6.6" customHeight="1">
      <c r="A64" s="1118"/>
    </row>
    <row r="65" spans="1:3" ht="34.200000000000003" customHeight="1">
      <c r="A65" s="1666" t="s">
        <v>3564</v>
      </c>
      <c r="B65" s="1513"/>
      <c r="C65" s="1513"/>
    </row>
  </sheetData>
  <mergeCells count="7">
    <mergeCell ref="A65:C65"/>
    <mergeCell ref="A54:C54"/>
    <mergeCell ref="A63:C63"/>
    <mergeCell ref="A61:C61"/>
    <mergeCell ref="A53:C53"/>
    <mergeCell ref="A55:C55"/>
    <mergeCell ref="A59:C59"/>
  </mergeCells>
  <hyperlinks>
    <hyperlink ref="D1" location="BG!A1" display="BG" xr:uid="{00000000-0004-0000-1800-000000000000}"/>
  </hyperlinks>
  <pageMargins left="0.70866141732283472" right="0.70866141732283472" top="0.74803149606299213" bottom="0.74803149606299213" header="0.31496062992125978" footer="0.31496062992125978"/>
  <pageSetup paperSize="5" scale="80"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2">
    <tabColor rgb="FF005AA6"/>
    <pageSetUpPr fitToPage="1"/>
  </sheetPr>
  <dimension ref="A1:D156"/>
  <sheetViews>
    <sheetView showGridLines="0" zoomScale="80" zoomScaleNormal="80" workbookViewId="0">
      <selection activeCell="E7" sqref="E7"/>
    </sheetView>
  </sheetViews>
  <sheetFormatPr baseColWidth="10" defaultRowHeight="14.4"/>
  <cols>
    <col min="1" max="1" width="62.109375" customWidth="1"/>
    <col min="2" max="3" width="21.88671875" customWidth="1"/>
    <col min="4" max="4" width="5.21875" customWidth="1"/>
  </cols>
  <sheetData>
    <row r="1" spans="1:4">
      <c r="D1" s="33" t="s">
        <v>3055</v>
      </c>
    </row>
    <row r="2" spans="1:4" ht="35.4" customHeight="1"/>
    <row r="4" spans="1:4">
      <c r="A4" s="1517" t="s">
        <v>3565</v>
      </c>
      <c r="B4" s="1513"/>
      <c r="C4" s="1513"/>
    </row>
    <row r="6" spans="1:4" ht="15" customHeight="1">
      <c r="A6" t="s">
        <v>3566</v>
      </c>
      <c r="C6" s="1096"/>
    </row>
    <row r="7" spans="1:4" ht="15" customHeight="1">
      <c r="C7" s="1137" t="s">
        <v>3491</v>
      </c>
    </row>
    <row r="8" spans="1:4">
      <c r="A8" s="1120" t="s">
        <v>3482</v>
      </c>
      <c r="B8" s="1121">
        <v>46022</v>
      </c>
      <c r="C8" s="1121">
        <v>45657</v>
      </c>
    </row>
    <row r="9" spans="1:4">
      <c r="A9" s="1139" t="s">
        <v>3567</v>
      </c>
      <c r="B9" s="1140"/>
      <c r="C9" s="1140"/>
    </row>
    <row r="10" spans="1:4">
      <c r="A10" s="1141" t="s">
        <v>418</v>
      </c>
      <c r="B10" s="1124">
        <v>59302448.810000002</v>
      </c>
      <c r="C10" s="1124">
        <v>63983867</v>
      </c>
    </row>
    <row r="11" spans="1:4">
      <c r="A11" s="1141" t="s">
        <v>2800</v>
      </c>
      <c r="B11" s="1124">
        <v>169730451.06</v>
      </c>
      <c r="C11" s="1124">
        <v>174350166</v>
      </c>
    </row>
    <row r="12" spans="1:4">
      <c r="A12" s="1139" t="s">
        <v>3216</v>
      </c>
      <c r="B12" s="1142"/>
      <c r="C12" s="1142"/>
    </row>
    <row r="13" spans="1:4">
      <c r="A13" t="s">
        <v>430</v>
      </c>
      <c r="B13" s="1124">
        <v>0</v>
      </c>
      <c r="C13" s="1124">
        <v>0</v>
      </c>
    </row>
    <row r="14" spans="1:4">
      <c r="A14" t="s">
        <v>426</v>
      </c>
      <c r="B14" s="1124">
        <v>0</v>
      </c>
      <c r="C14" s="1124">
        <v>0</v>
      </c>
    </row>
    <row r="15" spans="1:4">
      <c r="A15" t="s">
        <v>432</v>
      </c>
      <c r="B15" s="1124">
        <v>69041667.140000001</v>
      </c>
      <c r="C15" s="1124">
        <v>0</v>
      </c>
    </row>
    <row r="16" spans="1:4">
      <c r="A16" t="s">
        <v>434</v>
      </c>
      <c r="B16" s="1124">
        <v>26536474.969999999</v>
      </c>
      <c r="C16" s="1124">
        <v>0</v>
      </c>
    </row>
    <row r="17" spans="1:3">
      <c r="A17" t="s">
        <v>446</v>
      </c>
      <c r="B17" s="1124">
        <v>11342244.91</v>
      </c>
      <c r="C17" s="1124">
        <v>0</v>
      </c>
    </row>
    <row r="18" spans="1:3">
      <c r="A18" t="s">
        <v>455</v>
      </c>
      <c r="B18" s="1124">
        <v>350814457.25</v>
      </c>
      <c r="C18" s="1124">
        <v>0</v>
      </c>
    </row>
    <row r="19" spans="1:3">
      <c r="A19" t="s">
        <v>451</v>
      </c>
      <c r="B19" s="1124">
        <v>108418531.03</v>
      </c>
      <c r="C19" s="1124">
        <v>0</v>
      </c>
    </row>
    <row r="20" spans="1:3">
      <c r="A20" t="s">
        <v>457</v>
      </c>
      <c r="B20" s="1124">
        <v>101407114.48</v>
      </c>
      <c r="C20" s="1124">
        <v>0</v>
      </c>
    </row>
    <row r="21" spans="1:3">
      <c r="A21" t="s">
        <v>3217</v>
      </c>
      <c r="B21" s="1124">
        <v>529587430.16000003</v>
      </c>
      <c r="C21" s="1124">
        <v>0</v>
      </c>
    </row>
    <row r="22" spans="1:3">
      <c r="A22" t="s">
        <v>463</v>
      </c>
      <c r="B22" s="1124">
        <v>109016657.61</v>
      </c>
      <c r="C22" s="1124">
        <v>0</v>
      </c>
    </row>
    <row r="23" spans="1:3">
      <c r="A23" t="s">
        <v>436</v>
      </c>
      <c r="B23" s="1124">
        <v>1139715274.26</v>
      </c>
      <c r="C23" s="1124">
        <v>0</v>
      </c>
    </row>
    <row r="24" spans="1:3">
      <c r="A24" t="s">
        <v>438</v>
      </c>
      <c r="B24" s="1124">
        <v>265979907.41</v>
      </c>
      <c r="C24" s="1124">
        <v>0</v>
      </c>
    </row>
    <row r="25" spans="1:3">
      <c r="A25" t="s">
        <v>440</v>
      </c>
      <c r="B25" s="1124">
        <v>51159812.880000003</v>
      </c>
      <c r="C25" s="1124">
        <v>0</v>
      </c>
    </row>
    <row r="26" spans="1:3">
      <c r="A26" t="s">
        <v>442</v>
      </c>
      <c r="B26" s="1124">
        <v>1055242322.71</v>
      </c>
      <c r="C26" s="1124">
        <v>0</v>
      </c>
    </row>
    <row r="27" spans="1:3">
      <c r="A27" t="s">
        <v>444</v>
      </c>
      <c r="B27" s="1124">
        <v>1011392529.36</v>
      </c>
      <c r="C27" s="1124">
        <v>0</v>
      </c>
    </row>
    <row r="28" spans="1:3">
      <c r="A28" t="s">
        <v>473</v>
      </c>
      <c r="B28" s="1124">
        <v>415695935.69999999</v>
      </c>
      <c r="C28" s="1124">
        <v>0</v>
      </c>
    </row>
    <row r="29" spans="1:3">
      <c r="A29" t="s">
        <v>3220</v>
      </c>
      <c r="B29" s="1124">
        <v>2400778174.7800002</v>
      </c>
      <c r="C29" s="1124">
        <v>0</v>
      </c>
    </row>
    <row r="30" spans="1:3">
      <c r="A30" t="s">
        <v>477</v>
      </c>
      <c r="B30" s="1124">
        <v>1261894070.27</v>
      </c>
      <c r="C30" s="1124">
        <v>0</v>
      </c>
    </row>
    <row r="31" spans="1:3">
      <c r="A31" s="1139" t="s">
        <v>3568</v>
      </c>
      <c r="B31" s="1142"/>
      <c r="C31" s="1142"/>
    </row>
    <row r="32" spans="1:3">
      <c r="A32" s="1141" t="s">
        <v>432</v>
      </c>
      <c r="B32" s="1142">
        <v>0</v>
      </c>
      <c r="C32" s="1142">
        <v>86203876</v>
      </c>
    </row>
    <row r="33" spans="1:3">
      <c r="A33" s="1141" t="s">
        <v>436</v>
      </c>
      <c r="B33" s="1142">
        <v>0</v>
      </c>
      <c r="C33" s="1142">
        <v>1518596542</v>
      </c>
    </row>
    <row r="34" spans="1:3">
      <c r="A34" s="1141" t="s">
        <v>482</v>
      </c>
      <c r="B34" s="1142">
        <v>0</v>
      </c>
      <c r="C34" s="1142">
        <v>0</v>
      </c>
    </row>
    <row r="35" spans="1:3">
      <c r="A35" s="1141" t="s">
        <v>2179</v>
      </c>
      <c r="B35" s="1142">
        <v>0</v>
      </c>
      <c r="C35" s="1142">
        <v>0</v>
      </c>
    </row>
    <row r="36" spans="1:3">
      <c r="A36" s="1141" t="s">
        <v>434</v>
      </c>
      <c r="B36" s="1142">
        <v>0</v>
      </c>
      <c r="C36" s="1142">
        <v>77112232</v>
      </c>
    </row>
    <row r="37" spans="1:3">
      <c r="A37" s="1141" t="s">
        <v>438</v>
      </c>
      <c r="B37" s="1142">
        <v>0</v>
      </c>
      <c r="C37" s="1142">
        <v>986485994</v>
      </c>
    </row>
    <row r="38" spans="1:3">
      <c r="A38" s="1141" t="s">
        <v>484</v>
      </c>
      <c r="B38" s="1142">
        <v>0</v>
      </c>
      <c r="C38" s="1142">
        <v>0</v>
      </c>
    </row>
    <row r="39" spans="1:3">
      <c r="A39" s="1141" t="s">
        <v>497</v>
      </c>
      <c r="B39" s="1142">
        <v>0</v>
      </c>
      <c r="C39" s="1142">
        <v>0</v>
      </c>
    </row>
    <row r="40" spans="1:3">
      <c r="A40" s="1141" t="s">
        <v>446</v>
      </c>
      <c r="B40" s="1142">
        <v>0</v>
      </c>
      <c r="C40" s="1142">
        <v>104496390</v>
      </c>
    </row>
    <row r="41" spans="1:3">
      <c r="A41" s="1141" t="s">
        <v>440</v>
      </c>
      <c r="B41" s="1142">
        <v>0</v>
      </c>
      <c r="C41" s="1142">
        <v>838038562</v>
      </c>
    </row>
    <row r="42" spans="1:3">
      <c r="A42" s="1141" t="s">
        <v>485</v>
      </c>
      <c r="B42" s="1142">
        <v>0</v>
      </c>
      <c r="C42" s="1142">
        <v>0</v>
      </c>
    </row>
    <row r="43" spans="1:3">
      <c r="A43" s="1141" t="s">
        <v>498</v>
      </c>
      <c r="B43" s="1142">
        <v>0</v>
      </c>
      <c r="C43" s="1142">
        <v>0</v>
      </c>
    </row>
    <row r="44" spans="1:3">
      <c r="A44" s="1141" t="s">
        <v>451</v>
      </c>
      <c r="B44" s="1142">
        <v>0</v>
      </c>
      <c r="C44" s="1142">
        <v>213669127</v>
      </c>
    </row>
    <row r="45" spans="1:3">
      <c r="A45" s="1141" t="s">
        <v>444</v>
      </c>
      <c r="B45" s="1142">
        <v>0</v>
      </c>
      <c r="C45" s="1142">
        <v>2274873268</v>
      </c>
    </row>
    <row r="46" spans="1:3">
      <c r="A46" s="1141" t="s">
        <v>487</v>
      </c>
      <c r="B46" s="1142">
        <v>0</v>
      </c>
      <c r="C46" s="1142">
        <v>0</v>
      </c>
    </row>
    <row r="47" spans="1:3">
      <c r="A47" s="1141" t="s">
        <v>500</v>
      </c>
      <c r="B47" s="1142">
        <v>0</v>
      </c>
      <c r="C47" s="1142">
        <v>0</v>
      </c>
    </row>
    <row r="48" spans="1:3">
      <c r="A48" t="s">
        <v>455</v>
      </c>
      <c r="B48" s="1142">
        <v>0</v>
      </c>
      <c r="C48" s="1124">
        <v>3798157425</v>
      </c>
    </row>
    <row r="49" spans="1:3">
      <c r="A49" t="s">
        <v>442</v>
      </c>
      <c r="B49" s="1142">
        <v>0</v>
      </c>
      <c r="C49" s="1124">
        <v>22467758657</v>
      </c>
    </row>
    <row r="50" spans="1:3">
      <c r="A50" t="s">
        <v>486</v>
      </c>
      <c r="B50" s="1142">
        <v>0</v>
      </c>
      <c r="C50" s="1124">
        <v>1670203578</v>
      </c>
    </row>
    <row r="51" spans="1:3">
      <c r="A51" t="s">
        <v>499</v>
      </c>
      <c r="B51" s="1142">
        <v>0</v>
      </c>
      <c r="C51" s="1124">
        <v>-25615552248</v>
      </c>
    </row>
    <row r="52" spans="1:3">
      <c r="A52" t="s">
        <v>457</v>
      </c>
      <c r="B52" s="1142">
        <v>0</v>
      </c>
      <c r="C52" s="1124">
        <v>1916204400</v>
      </c>
    </row>
    <row r="53" spans="1:3">
      <c r="A53" t="s">
        <v>473</v>
      </c>
      <c r="B53" s="1142">
        <v>0</v>
      </c>
      <c r="C53" s="1124">
        <v>15717683961</v>
      </c>
    </row>
    <row r="54" spans="1:3">
      <c r="A54" t="s">
        <v>488</v>
      </c>
      <c r="B54" s="1142">
        <v>0</v>
      </c>
      <c r="C54" s="1124">
        <v>1037177333</v>
      </c>
    </row>
    <row r="55" spans="1:3">
      <c r="A55" t="s">
        <v>502</v>
      </c>
      <c r="B55" s="1142">
        <v>0</v>
      </c>
      <c r="C55" s="1124">
        <v>-13622187265</v>
      </c>
    </row>
    <row r="56" spans="1:3">
      <c r="A56" t="s">
        <v>3217</v>
      </c>
      <c r="B56" s="1142">
        <v>0</v>
      </c>
      <c r="C56" s="1124">
        <v>2292211200</v>
      </c>
    </row>
    <row r="57" spans="1:3">
      <c r="A57" t="s">
        <v>491</v>
      </c>
      <c r="B57" s="1142">
        <v>0</v>
      </c>
      <c r="C57" s="1124">
        <v>523804082</v>
      </c>
    </row>
    <row r="58" spans="1:3">
      <c r="A58" t="s">
        <v>470</v>
      </c>
      <c r="B58" s="1142">
        <v>0</v>
      </c>
      <c r="C58" s="1124">
        <v>7344464923</v>
      </c>
    </row>
    <row r="59" spans="1:3">
      <c r="A59" t="s">
        <v>501</v>
      </c>
      <c r="B59" s="1142">
        <v>0</v>
      </c>
      <c r="C59" s="1124">
        <v>-5206414001</v>
      </c>
    </row>
    <row r="60" spans="1:3">
      <c r="A60" t="s">
        <v>461</v>
      </c>
      <c r="B60" s="1124">
        <v>2728919649.71</v>
      </c>
      <c r="C60" s="1124">
        <v>3007812100</v>
      </c>
    </row>
    <row r="61" spans="1:3">
      <c r="A61" t="s">
        <v>471</v>
      </c>
      <c r="B61" s="1124">
        <v>22394279663.619999</v>
      </c>
      <c r="C61" s="1124">
        <v>13677191855</v>
      </c>
    </row>
    <row r="62" spans="1:3">
      <c r="A62" t="s">
        <v>492</v>
      </c>
      <c r="B62" s="1124">
        <v>1444103311.95</v>
      </c>
      <c r="C62" s="1124">
        <v>899819015</v>
      </c>
    </row>
    <row r="63" spans="1:3">
      <c r="A63" t="s">
        <v>503</v>
      </c>
      <c r="B63" s="1124">
        <v>-23428178875.59</v>
      </c>
      <c r="C63" s="1124">
        <v>-5838678487</v>
      </c>
    </row>
    <row r="64" spans="1:3">
      <c r="A64" t="s">
        <v>477</v>
      </c>
      <c r="B64" s="1124">
        <v>0</v>
      </c>
      <c r="C64" s="1124">
        <v>11393056135</v>
      </c>
    </row>
    <row r="65" spans="1:3">
      <c r="A65" t="s">
        <v>489</v>
      </c>
      <c r="B65" s="1124">
        <v>0</v>
      </c>
      <c r="C65" s="1124">
        <v>722271850</v>
      </c>
    </row>
    <row r="66" spans="1:3">
      <c r="A66" t="s">
        <v>463</v>
      </c>
      <c r="B66" s="1124">
        <v>0</v>
      </c>
      <c r="C66" s="1124">
        <v>1845892500</v>
      </c>
    </row>
    <row r="67" spans="1:3">
      <c r="A67" t="s">
        <v>504</v>
      </c>
      <c r="B67" s="1124">
        <v>0</v>
      </c>
      <c r="C67" s="1124">
        <v>-7679685026</v>
      </c>
    </row>
    <row r="68" spans="1:3">
      <c r="A68" t="s">
        <v>2787</v>
      </c>
      <c r="B68" s="1124">
        <v>9859740829.0400009</v>
      </c>
      <c r="C68" s="1124">
        <v>10955965631</v>
      </c>
    </row>
    <row r="69" spans="1:3">
      <c r="A69" t="s">
        <v>475</v>
      </c>
      <c r="B69" s="1124">
        <v>42254049688.809998</v>
      </c>
      <c r="C69" s="1124">
        <v>7500005389</v>
      </c>
    </row>
    <row r="70" spans="1:3">
      <c r="A70" t="s">
        <v>3221</v>
      </c>
      <c r="B70" s="1124">
        <v>242713730.28999999</v>
      </c>
      <c r="C70" s="1124">
        <v>0</v>
      </c>
    </row>
    <row r="71" spans="1:3">
      <c r="A71" t="s">
        <v>3222</v>
      </c>
      <c r="B71" s="1124">
        <v>232286166.63999999</v>
      </c>
      <c r="C71" s="1124">
        <v>0</v>
      </c>
    </row>
    <row r="72" spans="1:3">
      <c r="A72" t="s">
        <v>3223</v>
      </c>
      <c r="B72" s="1124">
        <v>232286166.63999999</v>
      </c>
      <c r="C72" s="1124">
        <v>0</v>
      </c>
    </row>
    <row r="73" spans="1:3">
      <c r="A73" t="s">
        <v>3224</v>
      </c>
      <c r="B73" s="1124">
        <v>232286166.63999999</v>
      </c>
      <c r="C73" s="1124">
        <v>0</v>
      </c>
    </row>
    <row r="74" spans="1:3">
      <c r="A74" t="s">
        <v>490</v>
      </c>
      <c r="B74" s="1124">
        <v>0</v>
      </c>
      <c r="C74" s="1124">
        <v>683454565</v>
      </c>
    </row>
    <row r="75" spans="1:3">
      <c r="A75" t="s">
        <v>3236</v>
      </c>
      <c r="B75" s="1124">
        <v>1181205374.0699999</v>
      </c>
      <c r="C75" s="1124">
        <v>0</v>
      </c>
    </row>
    <row r="76" spans="1:3">
      <c r="A76" t="s">
        <v>3237</v>
      </c>
      <c r="B76" s="1124">
        <v>591490572.27999997</v>
      </c>
      <c r="C76" s="1124">
        <v>0</v>
      </c>
    </row>
    <row r="77" spans="1:3">
      <c r="A77" t="s">
        <v>3238</v>
      </c>
      <c r="B77" s="1124">
        <v>591490572.27999997</v>
      </c>
      <c r="C77" s="1124">
        <v>0</v>
      </c>
    </row>
    <row r="78" spans="1:3">
      <c r="A78" t="s">
        <v>3239</v>
      </c>
      <c r="B78" s="1124">
        <v>591490572.27999997</v>
      </c>
      <c r="C78" s="1124">
        <v>0</v>
      </c>
    </row>
    <row r="79" spans="1:3">
      <c r="A79" t="s">
        <v>2795</v>
      </c>
      <c r="B79" s="1124">
        <v>-8603095030.1900005</v>
      </c>
      <c r="C79" s="1124">
        <v>-1496644764</v>
      </c>
    </row>
    <row r="80" spans="1:3">
      <c r="A80" t="s">
        <v>2796</v>
      </c>
      <c r="B80" s="1124">
        <v>-9482043554.1800003</v>
      </c>
      <c r="C80" s="1124">
        <v>-1614577157</v>
      </c>
    </row>
    <row r="81" spans="1:3">
      <c r="A81" t="s">
        <v>2797</v>
      </c>
      <c r="B81" s="1124">
        <v>-9281992635.8199997</v>
      </c>
      <c r="C81" s="1124">
        <v>-1274133999</v>
      </c>
    </row>
    <row r="82" spans="1:3" s="35" customFormat="1">
      <c r="A82" t="s">
        <v>2798</v>
      </c>
      <c r="B82" s="1124">
        <v>-1895121660.27</v>
      </c>
      <c r="C82" s="1124">
        <v>-91288670</v>
      </c>
    </row>
    <row r="83" spans="1:3">
      <c r="A83" t="s">
        <v>464</v>
      </c>
      <c r="B83" s="1124">
        <v>2073130272.6500001</v>
      </c>
      <c r="C83" s="1124">
        <v>2330394484</v>
      </c>
    </row>
    <row r="84" spans="1:3">
      <c r="A84" t="s">
        <v>2789</v>
      </c>
      <c r="B84" s="1124">
        <v>14049055901.309999</v>
      </c>
      <c r="C84" s="1124">
        <v>4939892906</v>
      </c>
    </row>
    <row r="85" spans="1:3">
      <c r="A85" t="s">
        <v>493</v>
      </c>
      <c r="B85" s="1124">
        <v>887411857.28999996</v>
      </c>
      <c r="C85" s="1124">
        <v>313600419</v>
      </c>
    </row>
    <row r="86" spans="1:3">
      <c r="A86" t="s">
        <v>505</v>
      </c>
      <c r="B86" s="1124">
        <v>-12657213636.389999</v>
      </c>
      <c r="C86" s="1124">
        <v>-940791511</v>
      </c>
    </row>
    <row r="87" spans="1:3">
      <c r="A87" t="s">
        <v>465</v>
      </c>
      <c r="B87" s="1124">
        <v>0</v>
      </c>
      <c r="C87" s="1124">
        <v>0</v>
      </c>
    </row>
    <row r="88" spans="1:3">
      <c r="A88" t="s">
        <v>467</v>
      </c>
      <c r="B88" s="1124">
        <v>1665965202.8</v>
      </c>
      <c r="C88" s="1124">
        <v>936352442</v>
      </c>
    </row>
    <row r="89" spans="1:3">
      <c r="A89" t="s">
        <v>2790</v>
      </c>
      <c r="B89" s="1124">
        <v>6803341615.3699999</v>
      </c>
      <c r="C89" s="1124">
        <v>48262569</v>
      </c>
    </row>
    <row r="90" spans="1:3">
      <c r="A90" t="s">
        <v>494</v>
      </c>
      <c r="B90" s="1124">
        <v>422755749.47000003</v>
      </c>
      <c r="C90" s="1124">
        <v>18950924</v>
      </c>
    </row>
    <row r="91" spans="1:3">
      <c r="A91" t="s">
        <v>3250</v>
      </c>
      <c r="B91" s="1124">
        <v>-3664015136.5500002</v>
      </c>
      <c r="C91" s="1124">
        <v>0</v>
      </c>
    </row>
    <row r="92" spans="1:3">
      <c r="A92" t="s">
        <v>468</v>
      </c>
      <c r="B92" s="1124">
        <v>1665965202.8</v>
      </c>
      <c r="C92" s="1124">
        <v>936352442</v>
      </c>
    </row>
    <row r="93" spans="1:3">
      <c r="A93" t="s">
        <v>2791</v>
      </c>
      <c r="B93" s="1124">
        <v>8315552186.0699997</v>
      </c>
      <c r="C93" s="1124">
        <v>57442329</v>
      </c>
    </row>
    <row r="94" spans="1:3">
      <c r="A94" t="s">
        <v>2793</v>
      </c>
      <c r="B94" s="1124">
        <v>501704315.52999997</v>
      </c>
      <c r="C94" s="1124">
        <v>10234325</v>
      </c>
    </row>
    <row r="95" spans="1:3">
      <c r="A95" t="s">
        <v>3251</v>
      </c>
      <c r="B95" s="1124">
        <v>-4045820717.75</v>
      </c>
      <c r="C95" s="1124">
        <v>0</v>
      </c>
    </row>
    <row r="96" spans="1:3">
      <c r="A96" t="s">
        <v>469</v>
      </c>
      <c r="B96" s="1124">
        <v>1987705618.5899999</v>
      </c>
      <c r="C96" s="1124">
        <v>2227087196</v>
      </c>
    </row>
    <row r="97" spans="1:3">
      <c r="A97" t="s">
        <v>3225</v>
      </c>
      <c r="B97" s="1124">
        <v>177141999.56</v>
      </c>
      <c r="C97" s="1124">
        <v>0</v>
      </c>
    </row>
    <row r="98" spans="1:3">
      <c r="A98" t="s">
        <v>2794</v>
      </c>
      <c r="B98" s="1124">
        <v>9543788.2200000007</v>
      </c>
      <c r="C98" s="1124">
        <v>4801117</v>
      </c>
    </row>
    <row r="99" spans="1:3">
      <c r="A99" t="s">
        <v>3252</v>
      </c>
      <c r="B99" s="1124">
        <v>-1473854848.8199999</v>
      </c>
      <c r="C99" s="1124">
        <v>0</v>
      </c>
    </row>
    <row r="100" spans="1:3">
      <c r="A100" t="s">
        <v>3218</v>
      </c>
      <c r="B100" s="1124">
        <v>18627723102.610001</v>
      </c>
      <c r="C100" s="1124">
        <v>0</v>
      </c>
    </row>
    <row r="101" spans="1:3">
      <c r="A101" t="s">
        <v>3226</v>
      </c>
      <c r="B101" s="1124">
        <v>683528483.63999999</v>
      </c>
      <c r="C101" s="1124">
        <v>0</v>
      </c>
    </row>
    <row r="102" spans="1:3">
      <c r="A102" t="s">
        <v>3227</v>
      </c>
      <c r="B102" s="1124">
        <v>671217768.15999997</v>
      </c>
      <c r="C102" s="1124">
        <v>0</v>
      </c>
    </row>
    <row r="103" spans="1:3">
      <c r="A103" t="s">
        <v>3228</v>
      </c>
      <c r="B103" s="1124">
        <v>2555583.9300000002</v>
      </c>
      <c r="C103" s="1124">
        <v>0</v>
      </c>
    </row>
    <row r="104" spans="1:3">
      <c r="A104" t="s">
        <v>3229</v>
      </c>
      <c r="B104" s="1124">
        <v>2555583.9300000002</v>
      </c>
      <c r="C104" s="1124">
        <v>0</v>
      </c>
    </row>
    <row r="105" spans="1:3">
      <c r="A105" t="s">
        <v>3240</v>
      </c>
      <c r="B105" s="1124">
        <v>174875878.38</v>
      </c>
      <c r="C105" s="1124">
        <v>0</v>
      </c>
    </row>
    <row r="106" spans="1:3">
      <c r="A106" t="s">
        <v>3241</v>
      </c>
      <c r="B106" s="1124">
        <v>172848915.77000001</v>
      </c>
      <c r="C106" s="1124">
        <v>0</v>
      </c>
    </row>
    <row r="107" spans="1:3">
      <c r="A107" t="s">
        <v>3242</v>
      </c>
      <c r="B107" s="1124">
        <v>183265.04</v>
      </c>
      <c r="C107" s="1124">
        <v>0</v>
      </c>
    </row>
    <row r="108" spans="1:3">
      <c r="A108" t="s">
        <v>3243</v>
      </c>
      <c r="B108" s="1124">
        <v>183265.04</v>
      </c>
      <c r="C108" s="1124">
        <v>0</v>
      </c>
    </row>
    <row r="109" spans="1:3">
      <c r="A109" t="s">
        <v>3219</v>
      </c>
      <c r="B109" s="1124">
        <v>2761798199.71</v>
      </c>
      <c r="C109" s="1124">
        <v>0</v>
      </c>
    </row>
    <row r="110" spans="1:3">
      <c r="A110" t="s">
        <v>3234</v>
      </c>
      <c r="B110" s="1124">
        <v>147703729.52000001</v>
      </c>
      <c r="C110" s="1124">
        <v>0</v>
      </c>
    </row>
    <row r="111" spans="1:3">
      <c r="A111" t="s">
        <v>3248</v>
      </c>
      <c r="B111" s="1124">
        <v>2920009.78</v>
      </c>
      <c r="C111" s="1124">
        <v>0</v>
      </c>
    </row>
    <row r="112" spans="1:3">
      <c r="A112" t="s">
        <v>3230</v>
      </c>
      <c r="B112" s="1124">
        <v>212281738.94999999</v>
      </c>
      <c r="C112" s="1124">
        <v>0</v>
      </c>
    </row>
    <row r="113" spans="1:3">
      <c r="A113" t="s">
        <v>3244</v>
      </c>
      <c r="B113" s="1124">
        <v>7244591.2199999997</v>
      </c>
      <c r="C113" s="1124">
        <v>0</v>
      </c>
    </row>
    <row r="114" spans="1:3">
      <c r="A114" t="s">
        <v>3231</v>
      </c>
      <c r="B114" s="1124">
        <v>14802383.51</v>
      </c>
      <c r="C114" s="1124">
        <v>0</v>
      </c>
    </row>
    <row r="115" spans="1:3">
      <c r="A115" t="s">
        <v>3245</v>
      </c>
      <c r="B115" s="1124">
        <v>1005952.12</v>
      </c>
      <c r="C115" s="1124">
        <v>0</v>
      </c>
    </row>
    <row r="116" spans="1:3">
      <c r="A116" t="s">
        <v>3232</v>
      </c>
      <c r="B116" s="1124">
        <v>14799950.5</v>
      </c>
      <c r="C116" s="1124">
        <v>0</v>
      </c>
    </row>
    <row r="117" spans="1:3">
      <c r="A117" t="s">
        <v>3246</v>
      </c>
      <c r="B117" s="1124">
        <v>1005952.12</v>
      </c>
      <c r="C117" s="1124">
        <v>0</v>
      </c>
    </row>
    <row r="118" spans="1:3">
      <c r="A118" t="s">
        <v>3233</v>
      </c>
      <c r="B118" s="1124">
        <v>14799950.5</v>
      </c>
      <c r="C118" s="1124">
        <v>0</v>
      </c>
    </row>
    <row r="119" spans="1:3">
      <c r="A119" t="s">
        <v>3247</v>
      </c>
      <c r="B119" s="1124">
        <v>1005952.12</v>
      </c>
      <c r="C119" s="1124">
        <v>0</v>
      </c>
    </row>
    <row r="120" spans="1:3">
      <c r="A120" t="s">
        <v>3235</v>
      </c>
      <c r="B120" s="1124">
        <v>11883951.9</v>
      </c>
      <c r="C120" s="1124">
        <v>0</v>
      </c>
    </row>
    <row r="121" spans="1:3">
      <c r="A121" t="s">
        <v>3249</v>
      </c>
      <c r="B121" s="1124">
        <v>779944.95999999996</v>
      </c>
      <c r="C121" s="1124">
        <v>0</v>
      </c>
    </row>
    <row r="122" spans="1:3">
      <c r="A122" t="s">
        <v>2788</v>
      </c>
      <c r="B122" s="1124">
        <v>18813694899.799999</v>
      </c>
      <c r="C122" s="1124">
        <v>17000170054</v>
      </c>
    </row>
    <row r="123" spans="1:3">
      <c r="A123" s="1141" t="s">
        <v>3569</v>
      </c>
      <c r="B123" s="1142">
        <v>0</v>
      </c>
      <c r="C123" s="1142">
        <v>0</v>
      </c>
    </row>
    <row r="124" spans="1:3" ht="15" customHeight="1" thickBot="1">
      <c r="A124" s="37" t="s">
        <v>3570</v>
      </c>
      <c r="B124" s="1143">
        <v>98082734636.349976</v>
      </c>
      <c r="C124" s="1143">
        <v>79234532702</v>
      </c>
    </row>
    <row r="125" spans="1:3" ht="15" customHeight="1" thickTop="1">
      <c r="A125" s="37"/>
      <c r="B125" s="1481"/>
      <c r="C125" s="1481"/>
    </row>
    <row r="126" spans="1:3">
      <c r="A126" s="22" t="s">
        <v>3506</v>
      </c>
      <c r="B126" s="463"/>
      <c r="C126" s="93"/>
    </row>
    <row r="127" spans="1:3" ht="5.4" customHeight="1">
      <c r="C127" s="93"/>
    </row>
    <row r="128" spans="1:3" ht="85.2" customHeight="1">
      <c r="A128" s="1659" t="s">
        <v>3571</v>
      </c>
      <c r="B128" s="1513"/>
      <c r="C128" s="1513"/>
    </row>
    <row r="129" spans="1:3" ht="5.4" customHeight="1">
      <c r="C129" s="93"/>
    </row>
    <row r="130" spans="1:3" ht="27" customHeight="1">
      <c r="A130" s="1515" t="s">
        <v>3572</v>
      </c>
      <c r="B130" s="1513"/>
      <c r="C130" s="1513"/>
    </row>
    <row r="131" spans="1:3" ht="5.4" customHeight="1">
      <c r="C131" s="93"/>
    </row>
    <row r="132" spans="1:3" ht="46.2" customHeight="1">
      <c r="A132" s="1659" t="s">
        <v>3573</v>
      </c>
      <c r="B132" s="1513"/>
      <c r="C132" s="1513"/>
    </row>
    <row r="133" spans="1:3" ht="5.4" customHeight="1">
      <c r="C133" s="93"/>
    </row>
    <row r="134" spans="1:3" ht="30.6" customHeight="1">
      <c r="A134" s="1659" t="s">
        <v>3574</v>
      </c>
      <c r="B134" s="1513"/>
      <c r="C134" s="1513"/>
    </row>
    <row r="135" spans="1:3" ht="5.4" customHeight="1">
      <c r="C135" s="93"/>
    </row>
    <row r="136" spans="1:3" ht="78.599999999999994" customHeight="1">
      <c r="A136" s="1659" t="s">
        <v>3575</v>
      </c>
      <c r="B136" s="1513"/>
      <c r="C136" s="1513"/>
    </row>
    <row r="138" spans="1:3">
      <c r="A138" s="22" t="s">
        <v>3576</v>
      </c>
    </row>
    <row r="139" spans="1:3" ht="5.4" customHeight="1">
      <c r="C139" s="93"/>
    </row>
    <row r="140" spans="1:3">
      <c r="A140" t="s">
        <v>3577</v>
      </c>
    </row>
    <row r="141" spans="1:3" ht="5.4" customHeight="1">
      <c r="C141" s="93"/>
    </row>
    <row r="142" spans="1:3" ht="61.2" customHeight="1">
      <c r="A142" s="1659" t="s">
        <v>3578</v>
      </c>
      <c r="B142" s="1513"/>
      <c r="C142" s="1513"/>
    </row>
    <row r="143" spans="1:3" ht="5.4" customHeight="1">
      <c r="C143" s="93"/>
    </row>
    <row r="144" spans="1:3" ht="43.8" customHeight="1">
      <c r="A144" s="1659" t="s">
        <v>3579</v>
      </c>
      <c r="B144" s="1513"/>
      <c r="C144" s="1513"/>
    </row>
    <row r="145" spans="1:3" ht="5.4" customHeight="1">
      <c r="C145" s="93"/>
    </row>
    <row r="146" spans="1:3" ht="31.2" customHeight="1">
      <c r="A146" s="1659" t="s">
        <v>3580</v>
      </c>
      <c r="B146" s="1513"/>
      <c r="C146" s="1513"/>
    </row>
    <row r="148" spans="1:3">
      <c r="A148" s="22" t="s">
        <v>3560</v>
      </c>
    </row>
    <row r="149" spans="1:3" ht="5.4" customHeight="1">
      <c r="C149" s="93"/>
    </row>
    <row r="150" spans="1:3" ht="15.6" customHeight="1">
      <c r="A150" s="1659" t="s">
        <v>3581</v>
      </c>
      <c r="B150" s="1513"/>
      <c r="C150" s="1513"/>
    </row>
    <row r="151" spans="1:3" ht="5.4" customHeight="1">
      <c r="C151" s="93"/>
    </row>
    <row r="152" spans="1:3" ht="47.4" customHeight="1">
      <c r="A152" s="1667" t="s">
        <v>3582</v>
      </c>
      <c r="B152" s="1513"/>
      <c r="C152" s="1513"/>
    </row>
    <row r="153" spans="1:3" ht="5.4" customHeight="1">
      <c r="C153" s="93"/>
    </row>
    <row r="154" spans="1:3" ht="30" customHeight="1">
      <c r="A154" s="1659" t="s">
        <v>3583</v>
      </c>
      <c r="B154" s="1513"/>
      <c r="C154" s="1513"/>
    </row>
    <row r="155" spans="1:3" ht="5.4" customHeight="1">
      <c r="C155" s="93"/>
    </row>
    <row r="156" spans="1:3" ht="30" customHeight="1">
      <c r="A156" s="1659" t="s">
        <v>3584</v>
      </c>
      <c r="B156" s="1513"/>
      <c r="C156" s="1513"/>
    </row>
  </sheetData>
  <mergeCells count="13">
    <mergeCell ref="A154:C154"/>
    <mergeCell ref="A4:C4"/>
    <mergeCell ref="A156:C156"/>
    <mergeCell ref="A134:C134"/>
    <mergeCell ref="A128:C128"/>
    <mergeCell ref="A152:C152"/>
    <mergeCell ref="A142:C142"/>
    <mergeCell ref="A132:C132"/>
    <mergeCell ref="A150:C150"/>
    <mergeCell ref="A146:C146"/>
    <mergeCell ref="A144:C144"/>
    <mergeCell ref="A130:C130"/>
    <mergeCell ref="A136:C136"/>
  </mergeCells>
  <hyperlinks>
    <hyperlink ref="D1" location="BG!A1" display="BG" xr:uid="{00000000-0004-0000-1900-000000000000}"/>
  </hyperlinks>
  <pageMargins left="0.70866141732283472" right="0.70866141732283472" top="0.74803149606299213" bottom="0.74803149606299213" header="0.31496062992125978" footer="0.31496062992125978"/>
  <pageSetup paperSize="5" scale="76" fitToHeight="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3">
    <tabColor rgb="FF005AA6"/>
    <pageSetUpPr fitToPage="1"/>
  </sheetPr>
  <dimension ref="A1:AJ48"/>
  <sheetViews>
    <sheetView showGridLines="0" topLeftCell="A20" zoomScaleNormal="100" workbookViewId="0">
      <selection activeCell="A7" sqref="A7"/>
    </sheetView>
  </sheetViews>
  <sheetFormatPr baseColWidth="10" defaultRowHeight="14.4"/>
  <cols>
    <col min="1" max="1" width="34.21875" style="25" customWidth="1"/>
    <col min="2" max="5" width="20.33203125" style="25" customWidth="1"/>
    <col min="6" max="7" width="18.21875" style="25" customWidth="1"/>
    <col min="8" max="8" width="20.5546875" style="25" customWidth="1"/>
    <col min="9" max="9" width="26.5546875" style="25" bestFit="1" customWidth="1"/>
    <col min="10" max="10" width="29.33203125" style="95" bestFit="1" customWidth="1"/>
    <col min="11" max="11" width="33" style="25" bestFit="1" customWidth="1"/>
    <col min="12" max="12" width="33" style="25" customWidth="1"/>
    <col min="13" max="13" width="39.33203125" style="25" bestFit="1" customWidth="1"/>
    <col min="14" max="14" width="37.44140625" style="25" bestFit="1" customWidth="1"/>
    <col min="15" max="15" width="35.6640625" style="25" bestFit="1" customWidth="1"/>
    <col min="16" max="33" width="11.44140625" style="25" customWidth="1"/>
  </cols>
  <sheetData>
    <row r="1" spans="1:10">
      <c r="B1" s="34"/>
      <c r="C1" s="34"/>
      <c r="H1" s="34" t="s">
        <v>3055</v>
      </c>
    </row>
    <row r="2" spans="1:10" ht="42" customHeight="1"/>
    <row r="4" spans="1:10">
      <c r="A4" s="1035" t="s">
        <v>3585</v>
      </c>
      <c r="B4" s="1035"/>
      <c r="C4" s="1035"/>
      <c r="D4" s="1035"/>
      <c r="E4" s="1035"/>
      <c r="F4" s="1035"/>
      <c r="G4" s="1035"/>
      <c r="H4" s="95"/>
      <c r="J4" s="25"/>
    </row>
    <row r="5" spans="1:10">
      <c r="A5" s="1172"/>
      <c r="B5" s="1172"/>
      <c r="C5" s="1172"/>
      <c r="D5" s="1172"/>
      <c r="E5" s="1172"/>
      <c r="F5" s="1172"/>
      <c r="G5" s="1172"/>
      <c r="H5" s="188"/>
    </row>
    <row r="6" spans="1:10" s="3" customFormat="1">
      <c r="B6" s="25"/>
      <c r="C6" s="25" t="s">
        <v>3495</v>
      </c>
      <c r="D6" s="1148"/>
      <c r="E6" s="1148"/>
      <c r="F6" s="1148"/>
      <c r="G6" s="1148"/>
      <c r="H6" s="1148"/>
      <c r="I6" s="1148"/>
      <c r="J6" s="533"/>
    </row>
    <row r="7" spans="1:10">
      <c r="A7" s="1026" t="s">
        <v>3482</v>
      </c>
      <c r="B7" s="1149">
        <v>46022</v>
      </c>
      <c r="C7" s="1149">
        <v>45657</v>
      </c>
      <c r="I7" s="95"/>
      <c r="J7" s="25"/>
    </row>
    <row r="8" spans="1:10">
      <c r="A8" s="25" t="s">
        <v>3268</v>
      </c>
      <c r="B8" s="1150">
        <v>6296193335.29</v>
      </c>
      <c r="C8" s="1150">
        <v>4189331765</v>
      </c>
      <c r="I8" s="95"/>
      <c r="J8" s="25"/>
    </row>
    <row r="9" spans="1:10" ht="15" customHeight="1" thickBot="1">
      <c r="A9" s="1028" t="s">
        <v>10</v>
      </c>
      <c r="B9" s="1151">
        <v>6296193335.29</v>
      </c>
      <c r="C9" s="1151">
        <v>4189331765</v>
      </c>
      <c r="D9" s="1152"/>
      <c r="I9" s="95"/>
      <c r="J9" s="25"/>
    </row>
    <row r="10" spans="1:10" ht="15" customHeight="1" thickTop="1">
      <c r="A10" s="1028"/>
      <c r="B10" s="1153"/>
      <c r="C10" s="1153"/>
      <c r="D10" s="1152"/>
      <c r="I10" s="95"/>
      <c r="J10" s="25"/>
    </row>
    <row r="11" spans="1:10">
      <c r="A11" s="26" t="s">
        <v>3586</v>
      </c>
      <c r="I11" s="95"/>
      <c r="J11" s="25"/>
    </row>
    <row r="12" spans="1:10" ht="15" customHeight="1" thickBot="1">
      <c r="A12" s="1154" t="s">
        <v>3587</v>
      </c>
      <c r="B12" s="1146"/>
      <c r="C12" s="1146"/>
    </row>
    <row r="13" spans="1:10" ht="15" customHeight="1" thickBot="1">
      <c r="A13" s="1154"/>
      <c r="B13" s="1146"/>
      <c r="C13" s="1146"/>
      <c r="D13" s="1155">
        <v>2025</v>
      </c>
      <c r="E13" s="1156"/>
    </row>
    <row r="14" spans="1:10" ht="66" customHeight="1" thickBot="1">
      <c r="A14" s="1285" t="s">
        <v>3588</v>
      </c>
      <c r="B14" s="1285" t="s">
        <v>3589</v>
      </c>
      <c r="C14" s="1285" t="s">
        <v>3590</v>
      </c>
      <c r="D14" s="1167" t="s">
        <v>3591</v>
      </c>
      <c r="E14" s="1167" t="s">
        <v>3592</v>
      </c>
      <c r="H14" s="95"/>
      <c r="J14" s="25"/>
    </row>
    <row r="15" spans="1:10" ht="34.200000000000003" customHeight="1" thickBot="1">
      <c r="A15" s="1286" t="s">
        <v>3593</v>
      </c>
      <c r="B15" s="1286" t="s">
        <v>3594</v>
      </c>
      <c r="C15" s="1287">
        <v>138</v>
      </c>
      <c r="D15" s="1484">
        <v>938585347</v>
      </c>
      <c r="E15" s="1288">
        <v>400374567.20862973</v>
      </c>
      <c r="H15" s="95"/>
      <c r="J15" s="25"/>
    </row>
    <row r="16" spans="1:10">
      <c r="A16" s="1138"/>
      <c r="B16" s="1160"/>
      <c r="C16" s="1160"/>
      <c r="D16" s="1161"/>
      <c r="E16" s="1161"/>
    </row>
    <row r="17" spans="1:36" ht="28.2" customHeight="1">
      <c r="A17" s="1515" t="s">
        <v>3595</v>
      </c>
      <c r="B17" s="1668"/>
      <c r="C17" s="1668"/>
      <c r="D17" s="1668"/>
      <c r="E17" s="1668"/>
      <c r="F17" s="1668"/>
      <c r="G17" s="1668"/>
    </row>
    <row r="18" spans="1:36" ht="28.2" customHeight="1">
      <c r="A18" s="1138"/>
      <c r="B18" s="1138"/>
      <c r="C18" s="1138"/>
      <c r="D18" s="1138"/>
      <c r="E18" s="1138"/>
      <c r="F18" s="1138"/>
      <c r="G18" s="1138"/>
    </row>
    <row r="19" spans="1:36">
      <c r="A19" s="1166" t="s">
        <v>3596</v>
      </c>
    </row>
    <row r="20" spans="1:36" ht="15" customHeight="1" thickBot="1">
      <c r="C20" s="95"/>
    </row>
    <row r="21" spans="1:36" ht="70.2" customHeight="1" thickBot="1">
      <c r="A21" s="1167" t="s">
        <v>3588</v>
      </c>
      <c r="B21" s="1167" t="s">
        <v>3590</v>
      </c>
      <c r="C21" s="1167" t="s">
        <v>3597</v>
      </c>
      <c r="D21" s="1167" t="s">
        <v>3598</v>
      </c>
      <c r="E21" s="1167" t="s">
        <v>3599</v>
      </c>
      <c r="F21" s="1167" t="s">
        <v>3600</v>
      </c>
      <c r="G21" s="1167" t="s">
        <v>3601</v>
      </c>
      <c r="H21" s="1167" t="s">
        <v>3602</v>
      </c>
      <c r="I21" s="1167" t="s">
        <v>3603</v>
      </c>
      <c r="J21" s="25"/>
      <c r="M21" s="95"/>
      <c r="AH21" s="25"/>
      <c r="AI21" s="25"/>
      <c r="AJ21" s="25"/>
    </row>
    <row r="22" spans="1:36" ht="34.200000000000003" customHeight="1" thickBot="1">
      <c r="A22" s="1163" t="s">
        <v>3593</v>
      </c>
      <c r="B22" s="1164">
        <v>138</v>
      </c>
      <c r="C22" s="1482">
        <v>0.55000000000000004</v>
      </c>
      <c r="D22" s="1165">
        <v>138000000</v>
      </c>
      <c r="E22" s="1483">
        <v>17617.47</v>
      </c>
      <c r="F22" s="1165">
        <v>115847373.6413704</v>
      </c>
      <c r="G22" s="1168">
        <v>0.55000000000000004</v>
      </c>
      <c r="H22" s="1171">
        <v>516221940.85000002</v>
      </c>
      <c r="I22" s="1511">
        <v>400374567.20862973</v>
      </c>
      <c r="J22" s="1147"/>
      <c r="L22" s="95"/>
    </row>
    <row r="23" spans="1:36">
      <c r="A23" s="1138"/>
      <c r="B23" s="1160"/>
      <c r="C23" s="1160"/>
      <c r="D23" s="1161"/>
      <c r="E23" s="1161"/>
    </row>
    <row r="24" spans="1:36">
      <c r="A24" s="26" t="s">
        <v>3604</v>
      </c>
      <c r="I24" s="95"/>
      <c r="J24" s="1147"/>
    </row>
    <row r="25" spans="1:36" ht="15" customHeight="1" thickBot="1">
      <c r="A25" s="1154" t="s">
        <v>3587</v>
      </c>
      <c r="B25" s="1146"/>
      <c r="C25" s="1146"/>
    </row>
    <row r="26" spans="1:36" ht="15" customHeight="1" thickBot="1">
      <c r="D26" s="1155">
        <v>2025</v>
      </c>
      <c r="E26" s="1156"/>
    </row>
    <row r="27" spans="1:36" s="1228" customFormat="1" ht="48.6" customHeight="1" thickBot="1">
      <c r="A27" s="1167" t="s">
        <v>3588</v>
      </c>
      <c r="B27" s="1167" t="s">
        <v>3589</v>
      </c>
      <c r="C27" s="1167" t="s">
        <v>3590</v>
      </c>
      <c r="D27" s="1167" t="s">
        <v>3591</v>
      </c>
      <c r="E27" s="1167" t="s">
        <v>3592</v>
      </c>
      <c r="F27" s="1298"/>
      <c r="G27" s="1298"/>
      <c r="H27" s="1298"/>
      <c r="I27" s="1298"/>
      <c r="J27" s="1465"/>
      <c r="K27" s="1298"/>
      <c r="L27" s="1298"/>
      <c r="M27" s="1298"/>
      <c r="N27" s="1298"/>
      <c r="O27" s="1298"/>
      <c r="P27" s="1298"/>
      <c r="Q27" s="1298"/>
      <c r="R27" s="1298"/>
      <c r="S27" s="1298"/>
      <c r="T27" s="1298"/>
      <c r="U27" s="1298"/>
      <c r="V27" s="1298"/>
      <c r="W27" s="1298"/>
      <c r="X27" s="1298"/>
      <c r="Y27" s="1298"/>
      <c r="Z27" s="1298"/>
      <c r="AA27" s="1298"/>
      <c r="AB27" s="1298"/>
      <c r="AC27" s="1298"/>
      <c r="AD27" s="1298"/>
      <c r="AE27" s="1298"/>
    </row>
    <row r="28" spans="1:36" ht="34.200000000000003" customHeight="1" thickBot="1">
      <c r="A28" s="1157" t="s">
        <v>3605</v>
      </c>
      <c r="B28" s="1158" t="s">
        <v>3606</v>
      </c>
      <c r="C28" s="1158">
        <v>5</v>
      </c>
      <c r="D28" s="1165">
        <v>6308898296</v>
      </c>
      <c r="E28" s="1159">
        <v>-14977643.348177429</v>
      </c>
    </row>
    <row r="29" spans="1:36" ht="42.6" customHeight="1" thickBot="1">
      <c r="A29" s="1162" t="s">
        <v>3607</v>
      </c>
      <c r="B29" s="1163" t="s">
        <v>3608</v>
      </c>
      <c r="C29" s="1164">
        <v>17935</v>
      </c>
      <c r="D29" s="1165">
        <v>5251044493</v>
      </c>
      <c r="E29" s="1165">
        <v>1004184283.235559</v>
      </c>
    </row>
    <row r="30" spans="1:36">
      <c r="D30" s="1161"/>
      <c r="E30" s="1161"/>
    </row>
    <row r="32" spans="1:36">
      <c r="A32" s="25" t="s">
        <v>3609</v>
      </c>
    </row>
    <row r="33" spans="1:36">
      <c r="A33" s="25" t="s">
        <v>3610</v>
      </c>
    </row>
    <row r="35" spans="1:36" ht="15" customHeight="1"/>
    <row r="36" spans="1:36">
      <c r="A36" s="1166" t="s">
        <v>3596</v>
      </c>
    </row>
    <row r="37" spans="1:36" ht="15" customHeight="1" thickBot="1">
      <c r="C37" s="95"/>
    </row>
    <row r="38" spans="1:36" ht="70.2" customHeight="1" thickBot="1">
      <c r="A38" s="1167" t="s">
        <v>3588</v>
      </c>
      <c r="B38" s="1167" t="s">
        <v>3590</v>
      </c>
      <c r="C38" s="1167" t="s">
        <v>3597</v>
      </c>
      <c r="D38" s="1167" t="s">
        <v>3598</v>
      </c>
      <c r="E38" s="1167" t="s">
        <v>3599</v>
      </c>
      <c r="F38" s="1167" t="s">
        <v>3600</v>
      </c>
      <c r="G38" s="1167" t="s">
        <v>3601</v>
      </c>
      <c r="H38" s="1167" t="s">
        <v>3602</v>
      </c>
      <c r="I38" s="1167" t="s">
        <v>3603</v>
      </c>
      <c r="J38" s="25"/>
      <c r="M38" s="95"/>
      <c r="AH38" s="25"/>
      <c r="AI38" s="25"/>
      <c r="AJ38" s="25"/>
    </row>
    <row r="39" spans="1:36" ht="34.200000000000003" customHeight="1" thickBot="1">
      <c r="A39" s="1157" t="s">
        <v>3605</v>
      </c>
      <c r="B39" s="1158">
        <v>5</v>
      </c>
      <c r="C39" s="1170">
        <v>0.5</v>
      </c>
      <c r="D39" s="1159">
        <v>3521000000</v>
      </c>
      <c r="E39" s="1485">
        <v>481990.05</v>
      </c>
      <c r="F39" s="1510">
        <v>3169426791.348177</v>
      </c>
      <c r="G39" s="1168">
        <v>0.5</v>
      </c>
      <c r="H39" s="1171">
        <v>3154449148</v>
      </c>
      <c r="I39" s="1511">
        <v>-14977643.348177429</v>
      </c>
      <c r="J39" s="1147"/>
      <c r="L39" s="95"/>
    </row>
    <row r="40" spans="1:36" ht="43.8" customHeight="1" thickBot="1">
      <c r="A40" s="1169" t="s">
        <v>3607</v>
      </c>
      <c r="B40" s="1164">
        <v>17935</v>
      </c>
      <c r="C40" s="1168">
        <v>0.5</v>
      </c>
      <c r="D40" s="1171">
        <v>1791000000</v>
      </c>
      <c r="E40" s="1486">
        <v>246564.7</v>
      </c>
      <c r="F40" s="1511">
        <v>1621337963.264441</v>
      </c>
      <c r="G40" s="1168">
        <v>0.5</v>
      </c>
      <c r="H40" s="1165">
        <v>2625522246.5</v>
      </c>
      <c r="I40" s="1511">
        <v>1004184283.235559</v>
      </c>
      <c r="J40" s="1147"/>
      <c r="M40" s="95"/>
      <c r="AH40" s="25"/>
      <c r="AI40" s="25"/>
      <c r="AJ40" s="25"/>
    </row>
    <row r="41" spans="1:36">
      <c r="C41" s="95"/>
      <c r="D41" s="1161"/>
      <c r="E41" s="1161"/>
      <c r="F41" s="95"/>
    </row>
    <row r="42" spans="1:36">
      <c r="C42" s="95"/>
      <c r="E42" s="558"/>
      <c r="F42" s="1487"/>
      <c r="I42" s="1487"/>
    </row>
    <row r="43" spans="1:36">
      <c r="C43" s="95"/>
      <c r="E43" s="558"/>
      <c r="F43" s="1487"/>
      <c r="I43" s="1487"/>
    </row>
    <row r="44" spans="1:36">
      <c r="A44" s="22" t="s">
        <v>3506</v>
      </c>
      <c r="C44" s="95"/>
      <c r="D44" s="1147"/>
      <c r="E44" s="558"/>
      <c r="I44" s="1487"/>
    </row>
    <row r="45" spans="1:36">
      <c r="C45" s="95"/>
      <c r="D45" s="1147"/>
      <c r="I45" s="1146"/>
    </row>
    <row r="46" spans="1:36" ht="28.2" customHeight="1">
      <c r="A46" s="1365" t="s">
        <v>3611</v>
      </c>
      <c r="B46" s="1366"/>
      <c r="C46" s="1366"/>
      <c r="D46" s="1366">
        <v>0</v>
      </c>
      <c r="E46" s="1366"/>
      <c r="F46" s="1366"/>
      <c r="G46" s="1366"/>
    </row>
    <row r="48" spans="1:36" ht="28.2" customHeight="1">
      <c r="A48" s="1659" t="s">
        <v>3612</v>
      </c>
      <c r="B48" s="1668"/>
      <c r="C48" s="1668"/>
      <c r="D48" s="1668"/>
      <c r="E48" s="1668"/>
      <c r="F48" s="1668"/>
      <c r="G48" s="1668"/>
    </row>
  </sheetData>
  <mergeCells count="2">
    <mergeCell ref="A48:G48"/>
    <mergeCell ref="A17:G17"/>
  </mergeCells>
  <hyperlinks>
    <hyperlink ref="H1" location="BG!A1" display="BG" xr:uid="{00000000-0004-0000-1A00-000000000000}"/>
  </hyperlinks>
  <pageMargins left="0.7" right="0.7" top="0.75" bottom="0.75" header="0.3" footer="0.3"/>
  <pageSetup scale="56" fitToHeight="0"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4">
    <tabColor rgb="FF005AA6"/>
    <pageSetUpPr fitToPage="1"/>
  </sheetPr>
  <dimension ref="A1:S57"/>
  <sheetViews>
    <sheetView showGridLines="0" topLeftCell="A35" zoomScaleNormal="100" workbookViewId="0">
      <selection activeCell="G30" sqref="G30"/>
    </sheetView>
  </sheetViews>
  <sheetFormatPr baseColWidth="10" defaultColWidth="11.44140625" defaultRowHeight="14.4"/>
  <cols>
    <col min="1" max="1" width="33.77734375" style="25" customWidth="1"/>
    <col min="2" max="9" width="18.109375" style="25" customWidth="1"/>
    <col min="10" max="10" width="14.33203125" style="25" customWidth="1"/>
    <col min="11" max="11" width="16.88671875" style="25" customWidth="1"/>
    <col min="12" max="13" width="18.77734375" style="25" customWidth="1"/>
    <col min="14" max="14" width="4.44140625" style="3" customWidth="1"/>
    <col min="15" max="15" width="11.44140625" style="3" customWidth="1"/>
    <col min="16" max="16384" width="11.44140625" style="3"/>
  </cols>
  <sheetData>
    <row r="1" spans="1:19">
      <c r="N1" s="34" t="s">
        <v>3055</v>
      </c>
    </row>
    <row r="5" spans="1:19">
      <c r="A5" s="1671" t="s">
        <v>3613</v>
      </c>
      <c r="B5" s="1672"/>
      <c r="C5" s="1672"/>
      <c r="D5" s="1672"/>
      <c r="E5" s="1672"/>
      <c r="F5" s="1672"/>
      <c r="G5" s="1672"/>
      <c r="H5" s="1672"/>
      <c r="I5" s="1672"/>
      <c r="J5" s="1672"/>
      <c r="K5" s="1672"/>
      <c r="L5" s="1672"/>
      <c r="M5" s="1672"/>
      <c r="N5" s="1175"/>
      <c r="O5" s="1175"/>
      <c r="P5" s="1175"/>
      <c r="Q5" s="1175"/>
      <c r="R5" s="1175"/>
      <c r="S5" s="1175"/>
    </row>
    <row r="6" spans="1:19">
      <c r="B6" s="1176"/>
      <c r="C6" s="1176"/>
      <c r="D6" s="1176"/>
      <c r="E6" s="1176"/>
      <c r="F6" s="1176"/>
      <c r="G6" s="1176"/>
      <c r="H6" s="1176"/>
      <c r="I6" s="1176"/>
      <c r="J6" s="1177">
        <v>-1</v>
      </c>
      <c r="K6" s="1176"/>
      <c r="L6" s="1176"/>
      <c r="M6" s="1176"/>
      <c r="N6" s="1175"/>
      <c r="O6" s="1175"/>
      <c r="P6" s="1175"/>
      <c r="Q6" s="1175"/>
      <c r="R6" s="1175"/>
      <c r="S6" s="1175"/>
    </row>
    <row r="7" spans="1:19">
      <c r="A7" s="1496" t="s">
        <v>3614</v>
      </c>
      <c r="B7" s="1205"/>
      <c r="C7" s="1200"/>
      <c r="D7" s="1179"/>
      <c r="E7" s="1179"/>
      <c r="F7" s="1179"/>
      <c r="G7" s="1179"/>
      <c r="H7" s="1179"/>
      <c r="I7" s="1179"/>
      <c r="J7" s="1179"/>
      <c r="K7" s="1179"/>
      <c r="L7" s="1180" t="s">
        <v>3495</v>
      </c>
      <c r="M7" s="1179"/>
      <c r="N7" s="1175"/>
      <c r="O7" s="1175"/>
      <c r="P7" s="1175"/>
      <c r="Q7" s="1175"/>
      <c r="R7" s="1175"/>
      <c r="S7" s="1175"/>
    </row>
    <row r="8" spans="1:19">
      <c r="A8" s="1178"/>
      <c r="B8" s="1493"/>
      <c r="C8" s="1494"/>
      <c r="D8" s="1179"/>
      <c r="E8" s="1179"/>
      <c r="F8" s="1179"/>
      <c r="G8" s="1179"/>
      <c r="H8" s="1179"/>
      <c r="I8" s="1179"/>
      <c r="J8" s="1179"/>
      <c r="K8" s="1179"/>
      <c r="L8" s="1178"/>
      <c r="M8" s="1495"/>
      <c r="N8" s="1175"/>
      <c r="O8" s="1175"/>
      <c r="P8" s="1175"/>
      <c r="Q8" s="1175"/>
      <c r="R8" s="1175"/>
      <c r="S8" s="1175"/>
    </row>
    <row r="9" spans="1:19" ht="95.4" customHeight="1">
      <c r="A9" s="1199"/>
      <c r="B9" s="1204" t="s">
        <v>3615</v>
      </c>
      <c r="C9" s="1201" t="s">
        <v>3616</v>
      </c>
      <c r="D9" s="1181" t="s">
        <v>3617</v>
      </c>
      <c r="E9" s="1182" t="s">
        <v>3618</v>
      </c>
      <c r="F9" s="1182" t="s">
        <v>3619</v>
      </c>
      <c r="G9" s="1182" t="s">
        <v>3620</v>
      </c>
      <c r="H9" s="1182" t="s">
        <v>3621</v>
      </c>
      <c r="I9" s="1182" t="s">
        <v>3622</v>
      </c>
      <c r="J9" s="1182" t="s">
        <v>3623</v>
      </c>
      <c r="K9" s="1195" t="s">
        <v>3624</v>
      </c>
      <c r="L9" s="1669" t="s">
        <v>3625</v>
      </c>
      <c r="M9" s="1670"/>
      <c r="N9" s="1175"/>
      <c r="O9" s="1175"/>
      <c r="P9" s="1175"/>
      <c r="Q9" s="1175"/>
      <c r="R9" s="1175"/>
      <c r="S9" s="1175"/>
    </row>
    <row r="10" spans="1:19">
      <c r="A10" s="1206"/>
      <c r="B10" s="1203"/>
      <c r="C10" s="1202"/>
      <c r="D10" s="1207"/>
      <c r="E10" s="1208"/>
      <c r="F10" s="1208"/>
      <c r="G10" s="1183"/>
      <c r="H10" s="1183"/>
      <c r="I10" s="1183"/>
      <c r="J10" s="1183"/>
      <c r="K10" s="1196"/>
      <c r="L10" s="1197">
        <v>46022</v>
      </c>
      <c r="M10" s="1198">
        <v>45657</v>
      </c>
      <c r="N10" s="1175"/>
      <c r="O10" s="1175"/>
      <c r="P10" s="1175"/>
      <c r="Q10" s="1175"/>
      <c r="R10" s="1175"/>
      <c r="S10" s="1175"/>
    </row>
    <row r="11" spans="1:19">
      <c r="A11" s="1184" t="s">
        <v>2473</v>
      </c>
      <c r="B11" s="1185">
        <v>85154179</v>
      </c>
      <c r="C11" s="1186">
        <v>231830749</v>
      </c>
      <c r="D11" s="1185">
        <v>0</v>
      </c>
      <c r="E11" s="1185">
        <v>0</v>
      </c>
      <c r="F11" s="1187">
        <v>316984928</v>
      </c>
      <c r="G11" s="1187">
        <v>17005175.972492371</v>
      </c>
      <c r="H11" s="1188">
        <v>18674495</v>
      </c>
      <c r="I11" s="1189">
        <v>0</v>
      </c>
      <c r="J11" s="1189">
        <v>0</v>
      </c>
      <c r="K11" s="1188">
        <v>35679670.972492367</v>
      </c>
      <c r="L11" s="1187">
        <v>281305257.02750772</v>
      </c>
      <c r="M11" s="1187">
        <v>73567105</v>
      </c>
      <c r="N11" s="1190"/>
      <c r="O11" s="1190"/>
      <c r="P11" s="1190"/>
      <c r="Q11" s="1190"/>
      <c r="R11" s="1175"/>
      <c r="S11" s="1175"/>
    </row>
    <row r="12" spans="1:19">
      <c r="A12" s="1191" t="s">
        <v>89</v>
      </c>
      <c r="B12" s="1185">
        <v>209079824</v>
      </c>
      <c r="C12" s="1186">
        <v>228499615</v>
      </c>
      <c r="D12" s="1185">
        <v>0</v>
      </c>
      <c r="E12" s="1185">
        <v>0</v>
      </c>
      <c r="F12" s="1187">
        <v>437579439</v>
      </c>
      <c r="G12" s="1187">
        <v>53401925.216251008</v>
      </c>
      <c r="H12" s="1188">
        <v>93798171</v>
      </c>
      <c r="I12" s="1188">
        <v>0</v>
      </c>
      <c r="J12" s="1189">
        <v>0</v>
      </c>
      <c r="K12" s="1188">
        <v>147200096.21625099</v>
      </c>
      <c r="L12" s="1187">
        <v>290379342.78374898</v>
      </c>
      <c r="M12" s="1187">
        <v>175273610</v>
      </c>
      <c r="N12" s="1190"/>
      <c r="O12" s="1190"/>
      <c r="P12" s="1190"/>
      <c r="Q12" s="1190"/>
      <c r="R12" s="1175"/>
      <c r="S12" s="1175"/>
    </row>
    <row r="13" spans="1:19">
      <c r="A13" s="1191" t="s">
        <v>3626</v>
      </c>
      <c r="B13" s="1185">
        <v>0</v>
      </c>
      <c r="C13" s="1488">
        <v>0</v>
      </c>
      <c r="D13" s="1185">
        <v>0</v>
      </c>
      <c r="E13" s="1185">
        <v>0</v>
      </c>
      <c r="F13" s="1187">
        <v>0</v>
      </c>
      <c r="G13" s="1187">
        <v>0</v>
      </c>
      <c r="H13" s="1188">
        <v>0</v>
      </c>
      <c r="I13" s="1188">
        <v>0</v>
      </c>
      <c r="J13" s="1189">
        <v>0</v>
      </c>
      <c r="K13" s="1188">
        <v>0</v>
      </c>
      <c r="L13" s="1187">
        <v>0</v>
      </c>
      <c r="M13" s="1187">
        <v>12089390814.9977</v>
      </c>
      <c r="N13" s="1190"/>
      <c r="O13" s="1190"/>
      <c r="P13" s="1190"/>
      <c r="Q13" s="1190"/>
      <c r="R13" s="1175"/>
      <c r="S13" s="1175"/>
    </row>
    <row r="14" spans="1:19">
      <c r="A14" s="1192" t="s">
        <v>2809</v>
      </c>
      <c r="B14" s="1173">
        <v>0</v>
      </c>
      <c r="C14" s="1146">
        <v>0</v>
      </c>
      <c r="D14" s="1185">
        <v>0</v>
      </c>
      <c r="E14" s="1185">
        <v>0</v>
      </c>
      <c r="F14" s="1187">
        <v>0</v>
      </c>
      <c r="G14" s="1187">
        <v>0</v>
      </c>
      <c r="H14" s="1188">
        <v>0</v>
      </c>
      <c r="I14" s="1188">
        <v>0</v>
      </c>
      <c r="J14" s="1189">
        <v>0</v>
      </c>
      <c r="K14" s="1188">
        <v>0</v>
      </c>
      <c r="L14" s="1187">
        <v>0</v>
      </c>
      <c r="M14" s="1187">
        <v>15028971450</v>
      </c>
      <c r="N14" s="1190"/>
      <c r="O14" s="1175"/>
      <c r="P14" s="1175"/>
      <c r="Q14" s="1175"/>
      <c r="R14" s="1175"/>
      <c r="S14" s="1175"/>
    </row>
    <row r="15" spans="1:19">
      <c r="A15" s="1491" t="s">
        <v>3261</v>
      </c>
      <c r="B15" s="1173">
        <v>0</v>
      </c>
      <c r="C15" s="1146">
        <v>1185790156</v>
      </c>
      <c r="D15" s="1185">
        <v>0</v>
      </c>
      <c r="E15" s="1185">
        <v>0</v>
      </c>
      <c r="F15" s="1187">
        <v>1185790156</v>
      </c>
      <c r="G15" s="1187">
        <v>0</v>
      </c>
      <c r="H15" s="1188">
        <v>0</v>
      </c>
      <c r="I15" s="1188">
        <v>0</v>
      </c>
      <c r="J15" s="1189">
        <v>0</v>
      </c>
      <c r="K15" s="1188">
        <v>0</v>
      </c>
      <c r="L15" s="1187">
        <v>1185790156</v>
      </c>
      <c r="M15" s="1187">
        <v>0</v>
      </c>
      <c r="N15" s="1190"/>
      <c r="O15" s="1175"/>
      <c r="P15" s="1175"/>
      <c r="Q15" s="1175"/>
      <c r="R15" s="1175"/>
      <c r="S15" s="1175"/>
    </row>
    <row r="16" spans="1:19">
      <c r="A16" s="1491" t="s">
        <v>3262</v>
      </c>
      <c r="B16" s="1173">
        <v>0</v>
      </c>
      <c r="C16" s="1146">
        <v>176267101</v>
      </c>
      <c r="D16" s="1185">
        <v>0</v>
      </c>
      <c r="E16" s="1185">
        <v>0</v>
      </c>
      <c r="F16" s="1187">
        <v>176267101</v>
      </c>
      <c r="G16" s="1187">
        <v>0</v>
      </c>
      <c r="H16" s="1188">
        <v>0</v>
      </c>
      <c r="I16" s="1188">
        <v>0</v>
      </c>
      <c r="J16" s="1189">
        <v>0</v>
      </c>
      <c r="K16" s="1188">
        <v>0</v>
      </c>
      <c r="L16" s="1187">
        <v>176267101</v>
      </c>
      <c r="M16" s="1187">
        <v>0</v>
      </c>
      <c r="N16" s="1190"/>
      <c r="O16" s="1175"/>
      <c r="P16" s="1175"/>
      <c r="Q16" s="1175"/>
      <c r="R16" s="1175"/>
      <c r="S16" s="1175"/>
    </row>
    <row r="17" spans="1:19">
      <c r="A17" t="s">
        <v>2810</v>
      </c>
      <c r="B17" s="1173">
        <v>837592717</v>
      </c>
      <c r="C17" s="1146">
        <v>524464540</v>
      </c>
      <c r="D17" s="1146">
        <v>1362057257</v>
      </c>
      <c r="E17" s="1185">
        <v>0</v>
      </c>
      <c r="F17" s="1187">
        <v>0</v>
      </c>
      <c r="G17" s="1187">
        <v>0</v>
      </c>
      <c r="H17" s="1188">
        <v>0</v>
      </c>
      <c r="I17" s="1188">
        <v>0</v>
      </c>
      <c r="J17" s="1188">
        <v>0</v>
      </c>
      <c r="K17" s="1188">
        <v>0</v>
      </c>
      <c r="L17" s="1187">
        <v>0</v>
      </c>
      <c r="M17" s="1187">
        <v>837592717</v>
      </c>
      <c r="N17" s="1190"/>
      <c r="O17" s="1175"/>
      <c r="P17" s="1175"/>
      <c r="Q17" s="1175"/>
      <c r="R17" s="1175"/>
      <c r="S17" s="1175"/>
    </row>
    <row r="18" spans="1:19">
      <c r="A18" s="1193" t="s">
        <v>3627</v>
      </c>
      <c r="B18" s="1194">
        <v>1131826720</v>
      </c>
      <c r="C18" s="1194">
        <v>2346852161</v>
      </c>
      <c r="D18" s="1194">
        <v>1362057257</v>
      </c>
      <c r="E18" s="1194">
        <v>0</v>
      </c>
      <c r="F18" s="1194">
        <v>2116621624</v>
      </c>
      <c r="G18" s="1194">
        <v>70407101.188743383</v>
      </c>
      <c r="H18" s="1194">
        <v>112472666</v>
      </c>
      <c r="I18" s="1194">
        <v>0</v>
      </c>
      <c r="J18" s="1194">
        <v>0</v>
      </c>
      <c r="K18" s="1194">
        <v>182879767.18874341</v>
      </c>
      <c r="L18" s="1194">
        <v>1933741856.8112569</v>
      </c>
      <c r="M18" s="1194">
        <v>28204795696.9977</v>
      </c>
      <c r="O18" s="1175"/>
      <c r="P18" s="1175"/>
      <c r="Q18" s="1175"/>
      <c r="R18" s="1175"/>
      <c r="S18" s="1175"/>
    </row>
    <row r="19" spans="1:19" s="43" customFormat="1">
      <c r="A19" s="1489"/>
      <c r="B19" s="1490"/>
      <c r="C19" s="1490"/>
      <c r="D19" s="1490"/>
      <c r="E19" s="1490"/>
      <c r="F19" s="1490"/>
      <c r="G19" s="1490"/>
      <c r="H19" s="1490"/>
      <c r="I19" s="1490"/>
      <c r="J19" s="1490"/>
      <c r="K19" s="1490"/>
      <c r="L19" s="1490"/>
      <c r="M19" s="1490"/>
      <c r="O19" s="1491"/>
      <c r="P19" s="1491"/>
      <c r="Q19" s="1491"/>
      <c r="R19" s="1491"/>
      <c r="S19" s="1491"/>
    </row>
    <row r="20" spans="1:19" s="43" customFormat="1">
      <c r="A20" s="1489" t="s">
        <v>3506</v>
      </c>
      <c r="B20" s="1490"/>
      <c r="C20" s="1490"/>
      <c r="D20" s="1490"/>
      <c r="E20" s="1490"/>
      <c r="F20" s="1490"/>
      <c r="G20" s="1490"/>
      <c r="H20" s="1490"/>
      <c r="I20" s="1490"/>
      <c r="J20" s="1490"/>
      <c r="K20" s="1490"/>
      <c r="L20" s="1490"/>
      <c r="M20" s="1490"/>
      <c r="O20" s="1491"/>
      <c r="P20" s="1491"/>
      <c r="Q20" s="1491"/>
      <c r="R20" s="1491"/>
      <c r="S20" s="1491"/>
    </row>
    <row r="21" spans="1:19" s="43" customFormat="1">
      <c r="A21" s="1491" t="s">
        <v>3628</v>
      </c>
      <c r="B21" s="1490"/>
      <c r="C21" s="1490"/>
      <c r="D21" s="1490"/>
      <c r="E21" s="1490"/>
      <c r="F21" s="1490"/>
      <c r="G21" s="1490"/>
      <c r="H21" s="1490"/>
      <c r="I21" s="1490"/>
      <c r="J21" s="1490"/>
      <c r="K21" s="1490"/>
      <c r="L21" s="1490"/>
      <c r="M21" s="1490"/>
      <c r="O21" s="1491"/>
      <c r="P21" s="1491"/>
      <c r="Q21" s="1491"/>
      <c r="R21" s="1491"/>
      <c r="S21" s="1491"/>
    </row>
    <row r="22" spans="1:19" s="43" customFormat="1">
      <c r="A22" s="1491" t="s">
        <v>3629</v>
      </c>
      <c r="B22" s="1490"/>
      <c r="C22" s="1490"/>
      <c r="D22" s="1490"/>
      <c r="E22" s="1490"/>
      <c r="F22" s="1490"/>
      <c r="G22" s="1490"/>
      <c r="H22" s="1490"/>
      <c r="I22" s="1490"/>
      <c r="J22" s="1490"/>
      <c r="K22" s="1490"/>
      <c r="L22" s="1490"/>
      <c r="M22" s="1490"/>
      <c r="O22" s="1491"/>
      <c r="P22" s="1491"/>
      <c r="Q22" s="1491"/>
      <c r="R22" s="1491"/>
      <c r="S22" s="1491"/>
    </row>
    <row r="23" spans="1:19" s="43" customFormat="1">
      <c r="A23" s="1491" t="s">
        <v>3630</v>
      </c>
      <c r="B23" s="1490"/>
      <c r="C23" s="1490"/>
      <c r="D23" s="1490"/>
      <c r="E23" s="1490"/>
      <c r="F23" s="1490"/>
      <c r="G23" s="1490"/>
      <c r="H23" s="1490"/>
      <c r="I23" s="1490"/>
      <c r="J23" s="1490"/>
      <c r="K23" s="1490"/>
      <c r="L23" s="1490"/>
      <c r="M23" s="1490"/>
      <c r="O23" s="1491"/>
      <c r="P23" s="1491"/>
      <c r="Q23" s="1491"/>
      <c r="R23" s="1491"/>
      <c r="S23" s="1491"/>
    </row>
    <row r="24" spans="1:19" s="43" customFormat="1">
      <c r="A24" s="1491"/>
      <c r="B24" s="1490"/>
      <c r="C24" s="1490"/>
      <c r="D24" s="1490"/>
      <c r="E24" s="1490"/>
      <c r="F24" s="1490"/>
      <c r="G24" s="1490"/>
      <c r="H24" s="1490"/>
      <c r="I24" s="1490"/>
      <c r="J24" s="1490"/>
      <c r="K24" s="1490"/>
      <c r="L24" s="1490"/>
      <c r="M24" s="1490"/>
      <c r="O24" s="1491"/>
      <c r="P24" s="1491"/>
      <c r="Q24" s="1491"/>
      <c r="R24" s="1491"/>
      <c r="S24" s="1491"/>
    </row>
    <row r="25" spans="1:19" s="43" customFormat="1">
      <c r="A25" s="1489" t="s">
        <v>3631</v>
      </c>
      <c r="B25" s="1490"/>
      <c r="C25" s="1490"/>
      <c r="D25" s="1490"/>
      <c r="E25" s="1490"/>
      <c r="F25" s="1490"/>
      <c r="G25" s="1490"/>
      <c r="H25" s="1490"/>
      <c r="I25" s="1490"/>
      <c r="J25" s="1490"/>
      <c r="K25" s="1490"/>
      <c r="L25" s="1490"/>
      <c r="M25" s="1490"/>
      <c r="O25" s="1491"/>
      <c r="P25" s="1491"/>
      <c r="Q25" s="1491"/>
      <c r="R25" s="1491"/>
      <c r="S25" s="1491"/>
    </row>
    <row r="26" spans="1:19" s="43" customFormat="1">
      <c r="A26" s="1491" t="s">
        <v>3632</v>
      </c>
      <c r="B26" s="1490"/>
      <c r="C26" s="1490"/>
      <c r="D26" s="1490"/>
      <c r="E26" s="1490"/>
      <c r="F26" s="1490"/>
      <c r="G26" s="1490"/>
      <c r="H26" s="1490"/>
      <c r="I26" s="1490"/>
      <c r="J26" s="1490"/>
      <c r="K26" s="1490"/>
      <c r="L26" s="1490"/>
      <c r="M26" s="1490"/>
      <c r="O26" s="1491"/>
      <c r="P26" s="1491"/>
      <c r="Q26" s="1491"/>
      <c r="R26" s="1491"/>
      <c r="S26" s="1491"/>
    </row>
    <row r="27" spans="1:19" s="43" customFormat="1">
      <c r="A27" s="1489"/>
      <c r="B27" s="1490"/>
      <c r="C27" s="1490"/>
      <c r="D27" s="1490"/>
      <c r="E27" s="1490"/>
      <c r="F27" s="1490"/>
      <c r="G27" s="1490"/>
      <c r="H27" s="1490"/>
      <c r="I27" s="1490"/>
      <c r="J27" s="1490"/>
      <c r="K27" s="1490"/>
      <c r="L27" s="1490"/>
      <c r="M27" s="1490"/>
      <c r="O27" s="1491"/>
      <c r="P27" s="1491"/>
      <c r="Q27" s="1491"/>
      <c r="R27" s="1491"/>
      <c r="S27" s="1491"/>
    </row>
    <row r="28" spans="1:19" s="43" customFormat="1">
      <c r="A28" s="22" t="s">
        <v>3633</v>
      </c>
      <c r="B28" s="1490"/>
      <c r="C28" s="1490"/>
      <c r="D28" s="1490"/>
      <c r="E28" s="1490"/>
      <c r="F28" s="1490"/>
      <c r="G28" s="1490"/>
      <c r="H28" s="1490"/>
      <c r="I28" s="1490"/>
      <c r="J28" s="1490"/>
      <c r="K28" s="1490"/>
      <c r="L28" s="1490"/>
      <c r="M28" s="1490"/>
      <c r="O28" s="1491"/>
      <c r="P28" s="1491"/>
      <c r="Q28" s="1491"/>
      <c r="R28" s="1491"/>
      <c r="S28" s="1491"/>
    </row>
    <row r="29" spans="1:19" s="43" customFormat="1">
      <c r="A29" s="1491" t="s">
        <v>3634</v>
      </c>
      <c r="B29" s="1490"/>
      <c r="C29" s="1490"/>
      <c r="D29" s="1490"/>
      <c r="E29" s="1490"/>
      <c r="F29" s="1490"/>
      <c r="G29" s="1490"/>
      <c r="H29" s="1490"/>
      <c r="I29" s="1490"/>
      <c r="J29" s="1490"/>
      <c r="K29" s="1490"/>
      <c r="L29" s="1490"/>
      <c r="M29" s="1490"/>
      <c r="O29" s="1491"/>
      <c r="P29" s="1491"/>
      <c r="Q29" s="1491"/>
      <c r="R29" s="1491"/>
      <c r="S29" s="1491"/>
    </row>
    <row r="30" spans="1:19" s="43" customFormat="1">
      <c r="A30" s="1491" t="s">
        <v>3635</v>
      </c>
      <c r="B30" s="1490"/>
      <c r="C30" s="1490"/>
      <c r="D30" s="1490"/>
      <c r="E30" s="1490"/>
      <c r="F30" s="1490"/>
      <c r="G30" s="1490"/>
      <c r="H30" s="1490"/>
      <c r="I30" s="1490"/>
      <c r="J30" s="1490"/>
      <c r="K30" s="1490"/>
      <c r="L30" s="1490"/>
      <c r="M30" s="1490"/>
      <c r="O30" s="1491"/>
      <c r="P30" s="1491"/>
      <c r="Q30" s="1491"/>
      <c r="R30" s="1491"/>
      <c r="S30" s="1491"/>
    </row>
    <row r="31" spans="1:19" s="43" customFormat="1">
      <c r="A31" s="1489"/>
      <c r="B31" s="1490"/>
      <c r="C31" s="1490"/>
      <c r="D31" s="1490"/>
      <c r="E31" s="1490"/>
      <c r="F31" s="1490"/>
      <c r="G31" s="1490"/>
      <c r="H31" s="1490"/>
      <c r="I31" s="1490"/>
      <c r="J31" s="1490"/>
      <c r="K31" s="1490"/>
      <c r="L31" s="1490"/>
      <c r="M31" s="1490"/>
      <c r="O31" s="1491"/>
      <c r="P31" s="1491"/>
      <c r="Q31" s="1491"/>
      <c r="R31" s="1491"/>
      <c r="S31" s="1491"/>
    </row>
    <row r="32" spans="1:19">
      <c r="A32" s="26" t="s">
        <v>3636</v>
      </c>
      <c r="D32" s="1146"/>
      <c r="F32" s="1174"/>
      <c r="G32" s="1146"/>
      <c r="H32" s="271"/>
      <c r="K32" s="248"/>
      <c r="L32" s="458"/>
      <c r="M32" s="458"/>
    </row>
    <row r="33" spans="1:13">
      <c r="D33" s="1146"/>
      <c r="F33" s="1174"/>
      <c r="G33" s="1146"/>
      <c r="H33" s="271"/>
      <c r="K33" s="248"/>
      <c r="L33" s="458"/>
      <c r="M33" s="458"/>
    </row>
    <row r="34" spans="1:13" ht="43.2" customHeight="1">
      <c r="A34" s="1204" t="s">
        <v>3637</v>
      </c>
      <c r="B34" s="1204" t="s">
        <v>3638</v>
      </c>
      <c r="C34" s="1204" t="s">
        <v>3639</v>
      </c>
      <c r="D34" s="1204" t="s">
        <v>3640</v>
      </c>
      <c r="E34" s="1204" t="s">
        <v>3641</v>
      </c>
      <c r="F34" s="1204" t="s">
        <v>3642</v>
      </c>
      <c r="G34" s="1204" t="s">
        <v>3643</v>
      </c>
      <c r="H34" s="1204" t="s">
        <v>3644</v>
      </c>
      <c r="I34" s="1204" t="s">
        <v>3645</v>
      </c>
      <c r="J34" s="248"/>
      <c r="K34" s="458"/>
      <c r="L34" s="458"/>
      <c r="M34" s="3"/>
    </row>
    <row r="35" spans="1:13">
      <c r="A35" s="1184" t="s">
        <v>3646</v>
      </c>
      <c r="B35" s="1185">
        <v>68026368</v>
      </c>
      <c r="C35" s="1185">
        <v>9876.9300461712701</v>
      </c>
      <c r="D35" s="1185">
        <v>240068950.368637</v>
      </c>
      <c r="E35" s="1185">
        <v>34381.468894228143</v>
      </c>
      <c r="F35" s="1185">
        <v>308095318.36863703</v>
      </c>
      <c r="G35" s="1185">
        <v>44258.398940399413</v>
      </c>
      <c r="H35" s="1185">
        <v>138000</v>
      </c>
      <c r="I35" s="1185">
        <v>907447979.90342021</v>
      </c>
      <c r="J35" s="248"/>
      <c r="K35" s="458"/>
      <c r="L35" s="458"/>
      <c r="M35" s="3"/>
    </row>
    <row r="36" spans="1:13">
      <c r="A36" s="1184" t="s">
        <v>3647</v>
      </c>
      <c r="B36" s="1185">
        <v>888743729.31210756</v>
      </c>
      <c r="C36" s="1185">
        <v>129125.7962335694</v>
      </c>
      <c r="D36" s="1185">
        <v>8590170563.4223175</v>
      </c>
      <c r="E36" s="1185">
        <v>941445.70713398838</v>
      </c>
      <c r="F36" s="1185">
        <v>9478914292.7344208</v>
      </c>
      <c r="G36" s="1185">
        <v>1070571.5033675579</v>
      </c>
      <c r="H36" s="1185">
        <v>2803515.3</v>
      </c>
      <c r="I36" s="1185">
        <v>18435103591.400951</v>
      </c>
      <c r="J36" s="248"/>
      <c r="K36" s="458"/>
      <c r="L36" s="458"/>
      <c r="M36" s="3"/>
    </row>
    <row r="37" spans="1:13">
      <c r="A37" s="1184" t="s">
        <v>3648</v>
      </c>
      <c r="B37" s="1185">
        <v>160770147.03246859</v>
      </c>
      <c r="C37" s="1185">
        <v>22894.08429343711</v>
      </c>
      <c r="D37" s="1185">
        <v>1200654678.6942911</v>
      </c>
      <c r="E37" s="1185">
        <v>431784.09753040841</v>
      </c>
      <c r="F37" s="1185">
        <v>1361424825.7267599</v>
      </c>
      <c r="G37" s="1185">
        <v>454678.18182384549</v>
      </c>
      <c r="H37" s="1185">
        <v>467868</v>
      </c>
      <c r="I37" s="1185">
        <v>3076564285.9525609</v>
      </c>
      <c r="J37" s="248"/>
      <c r="K37" s="458"/>
      <c r="L37" s="458"/>
      <c r="M37" s="3"/>
    </row>
    <row r="38" spans="1:13">
      <c r="A38" s="1184" t="s">
        <v>3649</v>
      </c>
      <c r="B38" s="1185">
        <v>3575773.0878186971</v>
      </c>
      <c r="C38" s="1185">
        <v>526.76956211734603</v>
      </c>
      <c r="D38" s="1185">
        <v>65766394.249291793</v>
      </c>
      <c r="E38" s="1185">
        <v>92093.925577780028</v>
      </c>
      <c r="F38" s="1185">
        <v>69342167.337110475</v>
      </c>
      <c r="G38" s="1185">
        <v>92620.695139897376</v>
      </c>
      <c r="H38" s="1185">
        <v>18000</v>
      </c>
      <c r="I38" s="1185">
        <v>118362779.9874026</v>
      </c>
      <c r="J38" s="248"/>
      <c r="K38" s="458"/>
      <c r="L38" s="458"/>
      <c r="M38" s="3"/>
    </row>
    <row r="39" spans="1:13">
      <c r="A39" s="1184" t="s">
        <v>3650</v>
      </c>
      <c r="B39" s="1185">
        <v>1660963.204811431</v>
      </c>
      <c r="C39" s="1185">
        <v>239.10095127293661</v>
      </c>
      <c r="D39" s="1185">
        <v>18772635.249746408</v>
      </c>
      <c r="E39" s="1185">
        <v>39384.218953538249</v>
      </c>
      <c r="F39" s="1185">
        <v>20433598.45455784</v>
      </c>
      <c r="G39" s="1185">
        <v>39623.319904811193</v>
      </c>
      <c r="H39" s="1185">
        <v>4800</v>
      </c>
      <c r="I39" s="1185">
        <v>31563407.996640701</v>
      </c>
      <c r="J39" s="248"/>
      <c r="K39" s="458"/>
      <c r="L39" s="458"/>
      <c r="M39" s="3"/>
    </row>
    <row r="40" spans="1:13">
      <c r="A40" s="1193" t="s">
        <v>3627</v>
      </c>
      <c r="B40" s="1194">
        <v>1122776980.6372061</v>
      </c>
      <c r="C40" s="1194">
        <v>162662.6810865681</v>
      </c>
      <c r="D40" s="1194">
        <v>10115433221.98428</v>
      </c>
      <c r="E40" s="1194">
        <v>1539089.418089943</v>
      </c>
      <c r="F40" s="1194">
        <v>11238210202.621481</v>
      </c>
      <c r="G40" s="1194">
        <v>1701752.0991765121</v>
      </c>
      <c r="H40" s="1194">
        <v>3432183.3</v>
      </c>
      <c r="I40" s="1194">
        <v>22569042045.240971</v>
      </c>
      <c r="J40" s="248"/>
      <c r="K40" s="458"/>
      <c r="L40" s="458"/>
      <c r="M40" s="3"/>
    </row>
    <row r="41" spans="1:13">
      <c r="D41" s="1146"/>
      <c r="F41" s="1174"/>
      <c r="G41" s="1146"/>
      <c r="H41" s="271"/>
      <c r="K41" s="248"/>
      <c r="L41" s="458"/>
      <c r="M41" s="458"/>
    </row>
    <row r="42" spans="1:13">
      <c r="A42" s="26" t="s">
        <v>3506</v>
      </c>
    </row>
    <row r="43" spans="1:13">
      <c r="A43" s="25" t="s">
        <v>3651</v>
      </c>
    </row>
    <row r="44" spans="1:13">
      <c r="A44" s="25" t="s">
        <v>3652</v>
      </c>
    </row>
    <row r="45" spans="1:13">
      <c r="A45" s="25" t="s">
        <v>3653</v>
      </c>
    </row>
    <row r="46" spans="1:13">
      <c r="A46" s="25" t="s">
        <v>3654</v>
      </c>
    </row>
    <row r="48" spans="1:13">
      <c r="A48" s="26" t="s">
        <v>3655</v>
      </c>
    </row>
    <row r="49" spans="1:1">
      <c r="A49" s="25" t="s">
        <v>3656</v>
      </c>
    </row>
    <row r="50" spans="1:1">
      <c r="A50" t="s">
        <v>3657</v>
      </c>
    </row>
    <row r="51" spans="1:1">
      <c r="A51" s="25" t="s">
        <v>3658</v>
      </c>
    </row>
    <row r="52" spans="1:1">
      <c r="A52" s="25" t="s">
        <v>3659</v>
      </c>
    </row>
    <row r="53" spans="1:1">
      <c r="A53" s="25" t="s">
        <v>3660</v>
      </c>
    </row>
    <row r="55" spans="1:1">
      <c r="A55" s="22" t="s">
        <v>3661</v>
      </c>
    </row>
    <row r="56" spans="1:1">
      <c r="A56" s="25" t="s">
        <v>3662</v>
      </c>
    </row>
    <row r="57" spans="1:1">
      <c r="A57" s="25" t="s">
        <v>3663</v>
      </c>
    </row>
  </sheetData>
  <mergeCells count="2">
    <mergeCell ref="L9:M9"/>
    <mergeCell ref="A5:M5"/>
  </mergeCells>
  <hyperlinks>
    <hyperlink ref="N1" location="BG!A1" display="BG" xr:uid="{00000000-0004-0000-1B00-000000000000}"/>
  </hyperlinks>
  <pageMargins left="0.7" right="0.7" top="0.75" bottom="0.75" header="0.3" footer="0.3"/>
  <pageSetup paperSize="9" scale="35" fitToHeight="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5">
    <tabColor rgb="FF005AA6"/>
    <pageSetUpPr fitToPage="1"/>
  </sheetPr>
  <dimension ref="A1:E25"/>
  <sheetViews>
    <sheetView showGridLines="0" zoomScaleNormal="100" workbookViewId="0">
      <selection activeCell="A17" sqref="A17"/>
    </sheetView>
  </sheetViews>
  <sheetFormatPr baseColWidth="10" defaultRowHeight="14.4"/>
  <cols>
    <col min="1" max="1" width="48.6640625" bestFit="1" customWidth="1"/>
    <col min="2" max="2" width="19.88671875" customWidth="1"/>
    <col min="3" max="3" width="22" customWidth="1"/>
    <col min="4" max="4" width="7" customWidth="1"/>
    <col min="5" max="5" width="4.44140625" customWidth="1"/>
  </cols>
  <sheetData>
    <row r="1" spans="1:5">
      <c r="E1" s="33" t="s">
        <v>3055</v>
      </c>
    </row>
    <row r="2" spans="1:5" ht="30.6" customHeight="1"/>
    <row r="4" spans="1:5" ht="16.2" customHeight="1">
      <c r="A4" s="1035" t="s">
        <v>3665</v>
      </c>
      <c r="B4" s="1035"/>
      <c r="C4" s="1035"/>
      <c r="D4" s="1035"/>
    </row>
    <row r="5" spans="1:5" ht="18.600000000000001" customHeight="1">
      <c r="C5" t="s">
        <v>3491</v>
      </c>
    </row>
    <row r="6" spans="1:5" ht="15.75" customHeight="1">
      <c r="A6" s="1209"/>
      <c r="B6" s="615">
        <v>46022</v>
      </c>
      <c r="C6" s="615">
        <v>45657</v>
      </c>
      <c r="D6" s="1209"/>
    </row>
    <row r="7" spans="1:5">
      <c r="A7" t="s">
        <v>2813</v>
      </c>
      <c r="B7" s="1210">
        <v>0</v>
      </c>
      <c r="C7" s="1210">
        <v>3678014087</v>
      </c>
      <c r="D7" s="1209"/>
    </row>
    <row r="8" spans="1:5" ht="15" customHeight="1" thickBot="1">
      <c r="A8" s="22" t="s">
        <v>10</v>
      </c>
      <c r="B8" s="1211">
        <v>0</v>
      </c>
      <c r="C8" s="1211">
        <v>3678014087</v>
      </c>
    </row>
    <row r="9" spans="1:5" ht="15" customHeight="1" thickTop="1">
      <c r="A9" s="1212"/>
      <c r="B9" s="1213"/>
      <c r="C9" s="1213"/>
      <c r="D9" s="1212"/>
    </row>
    <row r="10" spans="1:5">
      <c r="A10" s="1119" t="s">
        <v>3506</v>
      </c>
    </row>
    <row r="11" spans="1:5">
      <c r="B11" s="505"/>
      <c r="C11" s="505"/>
    </row>
    <row r="12" spans="1:5" ht="55.8" customHeight="1">
      <c r="A12" s="1659" t="s">
        <v>3666</v>
      </c>
      <c r="B12" s="1513"/>
      <c r="C12" s="1513"/>
    </row>
    <row r="13" spans="1:5" ht="6" customHeight="1">
      <c r="A13" s="1118"/>
    </row>
    <row r="14" spans="1:5">
      <c r="A14" s="1659" t="s">
        <v>3667</v>
      </c>
      <c r="B14" s="1513"/>
      <c r="C14" s="1513"/>
    </row>
    <row r="15" spans="1:5" ht="6" customHeight="1">
      <c r="A15" s="1118"/>
    </row>
    <row r="16" spans="1:5" ht="15.6" customHeight="1">
      <c r="A16" s="1659" t="s">
        <v>3668</v>
      </c>
      <c r="B16" s="1513"/>
      <c r="C16" s="1513"/>
    </row>
    <row r="17" spans="1:3" ht="6" customHeight="1">
      <c r="A17" s="1118"/>
    </row>
    <row r="18" spans="1:3">
      <c r="A18" s="1659" t="s">
        <v>3669</v>
      </c>
      <c r="B18" s="1513"/>
      <c r="C18" s="1513"/>
    </row>
    <row r="19" spans="1:3" ht="6" customHeight="1">
      <c r="A19" s="1118"/>
    </row>
    <row r="20" spans="1:3">
      <c r="A20" s="1659" t="s">
        <v>3670</v>
      </c>
      <c r="B20" s="1513"/>
      <c r="C20" s="1513"/>
    </row>
    <row r="22" spans="1:3">
      <c r="A22" s="1119" t="s">
        <v>3671</v>
      </c>
    </row>
    <row r="23" spans="1:3" ht="6" customHeight="1">
      <c r="A23" s="1118"/>
    </row>
    <row r="24" spans="1:3" ht="30.6" customHeight="1">
      <c r="A24" s="1659" t="s">
        <v>3672</v>
      </c>
      <c r="B24" s="1513"/>
      <c r="C24" s="1513"/>
    </row>
    <row r="25" spans="1:3" ht="6" customHeight="1">
      <c r="A25" s="1118"/>
    </row>
  </sheetData>
  <mergeCells count="6">
    <mergeCell ref="A14:C14"/>
    <mergeCell ref="A18:C18"/>
    <mergeCell ref="A12:C12"/>
    <mergeCell ref="A20:C20"/>
    <mergeCell ref="A24:C24"/>
    <mergeCell ref="A16:C16"/>
  </mergeCells>
  <hyperlinks>
    <hyperlink ref="E1" location="BG!A1" display="BG" xr:uid="{00000000-0004-0000-1E00-000000000000}"/>
  </hyperlinks>
  <pageMargins left="0.7" right="0.7" top="0.75" bottom="0.75" header="0.3" footer="0.3"/>
  <pageSetup paperSize="9" scale="85" fitToHeight="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6">
    <tabColor rgb="FF005AA6"/>
    <pageSetUpPr fitToPage="1"/>
  </sheetPr>
  <dimension ref="A1:R26"/>
  <sheetViews>
    <sheetView showGridLines="0" zoomScaleNormal="100" workbookViewId="0">
      <selection activeCell="E1" sqref="E1"/>
    </sheetView>
  </sheetViews>
  <sheetFormatPr baseColWidth="10" defaultRowHeight="14.4"/>
  <cols>
    <col min="1" max="1" width="58.21875" style="25" customWidth="1"/>
    <col min="2" max="3" width="16.44140625" style="25" customWidth="1"/>
    <col min="4" max="4" width="3" style="25" customWidth="1"/>
    <col min="5" max="5" width="5.109375" style="25" customWidth="1"/>
    <col min="6" max="18" width="11.44140625" style="25" customWidth="1"/>
  </cols>
  <sheetData>
    <row r="1" spans="1:5">
      <c r="E1" s="34" t="s">
        <v>3055</v>
      </c>
    </row>
    <row r="2" spans="1:5" ht="33" customHeight="1"/>
    <row r="4" spans="1:5">
      <c r="A4" s="1673" t="s">
        <v>3673</v>
      </c>
      <c r="B4" s="1668"/>
      <c r="C4" s="1668"/>
      <c r="D4" s="1668"/>
    </row>
    <row r="5" spans="1:5">
      <c r="C5" s="60" t="s">
        <v>3491</v>
      </c>
    </row>
    <row r="6" spans="1:5">
      <c r="A6" s="210" t="s">
        <v>3065</v>
      </c>
      <c r="B6" s="615">
        <v>46022</v>
      </c>
      <c r="C6" s="615">
        <v>45657</v>
      </c>
      <c r="D6" s="29"/>
    </row>
    <row r="7" spans="1:5">
      <c r="A7" s="211" t="s">
        <v>2501</v>
      </c>
      <c r="B7" s="209">
        <v>37254487.729999997</v>
      </c>
      <c r="C7" s="209">
        <v>44348259</v>
      </c>
      <c r="D7" s="30"/>
    </row>
    <row r="8" spans="1:5">
      <c r="A8" s="211" t="s">
        <v>2502</v>
      </c>
      <c r="B8" s="209">
        <v>-37254487.729999997</v>
      </c>
      <c r="C8" s="209">
        <v>-44348259</v>
      </c>
      <c r="D8" s="31"/>
    </row>
    <row r="9" spans="1:5">
      <c r="A9" s="211" t="s">
        <v>2814</v>
      </c>
      <c r="B9" s="209">
        <v>578991068.16999996</v>
      </c>
      <c r="C9" s="209">
        <v>16998836</v>
      </c>
      <c r="D9" s="31"/>
    </row>
    <row r="10" spans="1:5">
      <c r="A10" s="211" t="s">
        <v>3265</v>
      </c>
      <c r="B10" s="209">
        <v>-2990041.09</v>
      </c>
      <c r="C10" s="209">
        <v>0</v>
      </c>
      <c r="D10" s="31"/>
    </row>
    <row r="11" spans="1:5" ht="15" customHeight="1" thickBot="1">
      <c r="A11" s="208" t="s">
        <v>3674</v>
      </c>
      <c r="B11" s="289">
        <v>576001027.07999992</v>
      </c>
      <c r="C11" s="289">
        <v>16998836</v>
      </c>
    </row>
    <row r="12" spans="1:5" ht="15" customHeight="1" thickTop="1">
      <c r="A12" s="32"/>
      <c r="D12" s="31"/>
    </row>
    <row r="13" spans="1:5">
      <c r="A13" s="32"/>
      <c r="D13" s="31"/>
    </row>
    <row r="14" spans="1:5">
      <c r="A14" s="1119" t="s">
        <v>3506</v>
      </c>
      <c r="B14" s="239"/>
      <c r="C14" s="239"/>
      <c r="D14" s="194"/>
    </row>
    <row r="15" spans="1:5" ht="6" customHeight="1">
      <c r="B15" s="206"/>
      <c r="C15" s="206"/>
      <c r="D15" s="194"/>
      <c r="E15" s="30"/>
    </row>
    <row r="16" spans="1:5" ht="29.4" customHeight="1">
      <c r="A16" s="1659" t="s">
        <v>3675</v>
      </c>
      <c r="B16" s="1668"/>
      <c r="C16" s="1668"/>
    </row>
    <row r="17" spans="1:5">
      <c r="A17" s="26"/>
    </row>
    <row r="18" spans="1:5">
      <c r="A18" s="1214" t="s">
        <v>3676</v>
      </c>
      <c r="D18" s="29"/>
    </row>
    <row r="19" spans="1:5" ht="6" customHeight="1">
      <c r="B19" s="206"/>
      <c r="C19" s="206"/>
      <c r="D19" s="194"/>
      <c r="E19" s="30"/>
    </row>
    <row r="20" spans="1:5" ht="30" customHeight="1">
      <c r="A20" s="1659" t="s">
        <v>3677</v>
      </c>
      <c r="B20" s="1668"/>
      <c r="C20" s="1668"/>
    </row>
    <row r="21" spans="1:5" ht="6" customHeight="1">
      <c r="B21" s="206"/>
      <c r="C21" s="206"/>
      <c r="D21" s="194"/>
      <c r="E21" s="30"/>
    </row>
    <row r="22" spans="1:5" ht="26.4" customHeight="1">
      <c r="A22" s="1659" t="s">
        <v>3678</v>
      </c>
      <c r="B22" s="1668"/>
      <c r="C22" s="1668"/>
    </row>
    <row r="23" spans="1:5" ht="6" customHeight="1">
      <c r="B23" s="206"/>
      <c r="C23" s="206"/>
      <c r="D23" s="194"/>
      <c r="E23" s="30"/>
    </row>
    <row r="24" spans="1:5">
      <c r="A24" s="1659" t="s">
        <v>3679</v>
      </c>
      <c r="B24" s="1668"/>
      <c r="C24" s="1668"/>
    </row>
    <row r="25" spans="1:5" ht="6" customHeight="1">
      <c r="B25" s="206"/>
      <c r="C25" s="206"/>
      <c r="D25" s="194"/>
      <c r="E25" s="30"/>
    </row>
    <row r="26" spans="1:5" ht="31.2" customHeight="1">
      <c r="A26" s="1659" t="s">
        <v>3680</v>
      </c>
      <c r="B26" s="1668"/>
      <c r="C26" s="1668"/>
    </row>
  </sheetData>
  <mergeCells count="6">
    <mergeCell ref="A20:C20"/>
    <mergeCell ref="A4:D4"/>
    <mergeCell ref="A22:C22"/>
    <mergeCell ref="A26:C26"/>
    <mergeCell ref="A24:C24"/>
    <mergeCell ref="A16:C16"/>
  </mergeCells>
  <hyperlinks>
    <hyperlink ref="E1" location="BG!A1" display="BG" xr:uid="{00000000-0004-0000-1F00-000000000000}"/>
  </hyperlinks>
  <pageMargins left="0.7" right="0.7" top="0.75" bottom="0.75" header="0.3" footer="0.3"/>
  <pageSetup scale="91" fitToHeight="0"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7">
    <tabColor rgb="FF005AA6"/>
    <pageSetUpPr fitToPage="1"/>
  </sheetPr>
  <dimension ref="A1:M13"/>
  <sheetViews>
    <sheetView showGridLines="0" zoomScaleNormal="100" workbookViewId="0">
      <selection activeCell="A9" sqref="A9"/>
    </sheetView>
  </sheetViews>
  <sheetFormatPr baseColWidth="10" defaultRowHeight="14.4"/>
  <cols>
    <col min="1" max="1" width="40.21875" style="25" customWidth="1"/>
    <col min="2" max="3" width="19.44140625" style="25" customWidth="1"/>
    <col min="4" max="4" width="5.21875" style="25" customWidth="1"/>
    <col min="5" max="5" width="6.5546875" style="25" customWidth="1"/>
    <col min="6" max="13" width="11.44140625" style="25" customWidth="1"/>
  </cols>
  <sheetData>
    <row r="1" spans="1:5">
      <c r="E1" s="34" t="s">
        <v>3055</v>
      </c>
    </row>
    <row r="2" spans="1:5" ht="22.2" customHeight="1"/>
    <row r="5" spans="1:5">
      <c r="A5" s="202" t="s">
        <v>3681</v>
      </c>
      <c r="B5" s="69"/>
      <c r="C5" s="69"/>
      <c r="D5" s="69"/>
    </row>
    <row r="6" spans="1:5">
      <c r="C6" s="60" t="s">
        <v>3481</v>
      </c>
    </row>
    <row r="7" spans="1:5">
      <c r="A7" s="212" t="s">
        <v>3066</v>
      </c>
      <c r="B7" s="615">
        <v>46022</v>
      </c>
      <c r="C7" s="615">
        <v>45657</v>
      </c>
      <c r="D7" s="29"/>
    </row>
    <row r="8" spans="1:5">
      <c r="A8" s="30"/>
      <c r="B8" s="30"/>
      <c r="C8" s="30"/>
      <c r="D8" s="30"/>
    </row>
    <row r="9" spans="1:5">
      <c r="A9" s="1704"/>
      <c r="D9" s="31"/>
    </row>
    <row r="10" spans="1:5">
      <c r="A10" s="32"/>
      <c r="D10" s="31"/>
    </row>
    <row r="11" spans="1:5" ht="15" customHeight="1" thickBot="1">
      <c r="A11" s="208" t="s">
        <v>3674</v>
      </c>
      <c r="B11" s="294">
        <v>0</v>
      </c>
      <c r="C11" s="294">
        <v>0</v>
      </c>
    </row>
    <row r="12" spans="1:5" ht="15" customHeight="1" thickTop="1">
      <c r="A12" s="32"/>
      <c r="D12" s="31"/>
    </row>
    <row r="13" spans="1:5">
      <c r="A13" s="31"/>
      <c r="D13" s="31"/>
    </row>
  </sheetData>
  <hyperlinks>
    <hyperlink ref="E1" location="BG!A1" display="BG" xr:uid="{00000000-0004-0000-2000-000000000000}"/>
  </hyperlinks>
  <pageMargins left="0.7" right="0.7" top="0.75" bottom="0.75" header="0.3" footer="0.3"/>
  <pageSetup scale="99" fitToHeight="0"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8">
    <tabColor rgb="FF005AA6"/>
    <pageSetUpPr fitToPage="1"/>
  </sheetPr>
  <dimension ref="A1:F32"/>
  <sheetViews>
    <sheetView showGridLines="0" zoomScaleNormal="100" workbookViewId="0">
      <selection activeCell="B9" sqref="B9"/>
    </sheetView>
  </sheetViews>
  <sheetFormatPr baseColWidth="10" defaultColWidth="11.44140625" defaultRowHeight="14.4"/>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c r="D1" s="1215" t="s">
        <v>3055</v>
      </c>
    </row>
    <row r="2" spans="1:6" ht="33" customHeight="1"/>
    <row r="4" spans="1:6">
      <c r="A4" s="1035" t="s">
        <v>3682</v>
      </c>
      <c r="B4" s="1035"/>
      <c r="C4" s="1035"/>
    </row>
    <row r="5" spans="1:6">
      <c r="A5" s="3" t="s">
        <v>3481</v>
      </c>
    </row>
    <row r="6" spans="1:6" ht="28.2" customHeight="1">
      <c r="A6" s="1674" t="s">
        <v>3683</v>
      </c>
      <c r="B6" s="1513"/>
      <c r="C6" s="1513"/>
    </row>
    <row r="8" spans="1:6">
      <c r="A8" s="22" t="s">
        <v>3549</v>
      </c>
      <c r="B8" s="1216">
        <v>46022</v>
      </c>
      <c r="C8" s="1216">
        <v>45657</v>
      </c>
    </row>
    <row r="9" spans="1:6">
      <c r="A9" t="s">
        <v>3269</v>
      </c>
      <c r="B9" s="1217">
        <v>21262533360.799999</v>
      </c>
      <c r="C9" s="1217">
        <v>33901358153</v>
      </c>
    </row>
    <row r="10" spans="1:6">
      <c r="A10" t="s">
        <v>2539</v>
      </c>
      <c r="B10" s="1217">
        <v>85883241311.860001</v>
      </c>
      <c r="C10" s="1217">
        <v>84610935901</v>
      </c>
    </row>
    <row r="11" spans="1:6">
      <c r="A11" t="s">
        <v>481</v>
      </c>
      <c r="B11" s="1217">
        <v>-85883241311.860001</v>
      </c>
      <c r="C11" s="1217">
        <v>-84442369379</v>
      </c>
    </row>
    <row r="12" spans="1:6" ht="15" customHeight="1" thickBot="1">
      <c r="A12" s="37" t="s">
        <v>3684</v>
      </c>
      <c r="B12" s="1218">
        <v>21262533360.799999</v>
      </c>
      <c r="C12" s="1218">
        <v>34069924675</v>
      </c>
    </row>
    <row r="13" spans="1:6" ht="15" customHeight="1" thickTop="1">
      <c r="A13" s="37"/>
      <c r="B13" s="1219"/>
      <c r="C13" s="1219"/>
      <c r="E13" s="1144"/>
      <c r="F13" s="1144"/>
    </row>
    <row r="15" spans="1:6">
      <c r="B15" s="3"/>
      <c r="C15" s="3"/>
    </row>
    <row r="16" spans="1:6">
      <c r="A16" s="22" t="s">
        <v>3685</v>
      </c>
      <c r="B16" s="1216">
        <v>46022</v>
      </c>
      <c r="C16" s="1216">
        <v>45657</v>
      </c>
    </row>
    <row r="17" spans="1:3">
      <c r="A17" t="s">
        <v>1095</v>
      </c>
      <c r="B17" s="1217">
        <v>75507486238.699997</v>
      </c>
      <c r="C17" s="1217">
        <v>132820906597</v>
      </c>
    </row>
    <row r="18" spans="1:3" s="94" customFormat="1">
      <c r="A18" t="s">
        <v>2504</v>
      </c>
      <c r="B18" s="1217">
        <v>-75507486238.699997</v>
      </c>
      <c r="C18" s="1217">
        <v>-132556293544</v>
      </c>
    </row>
    <row r="19" spans="1:3" ht="15" customHeight="1" thickBot="1">
      <c r="A19" s="37" t="s">
        <v>3684</v>
      </c>
      <c r="B19" s="1218">
        <v>0</v>
      </c>
      <c r="C19" s="1218">
        <v>264613053</v>
      </c>
    </row>
    <row r="20" spans="1:3" ht="15" customHeight="1" thickTop="1">
      <c r="B20" s="463"/>
      <c r="C20" s="93"/>
    </row>
    <row r="21" spans="1:3">
      <c r="B21" s="93"/>
      <c r="C21" s="93"/>
    </row>
    <row r="22" spans="1:3" s="22" customFormat="1">
      <c r="A22" s="22" t="s">
        <v>3506</v>
      </c>
      <c r="B22" s="1227"/>
      <c r="C22" s="1227"/>
    </row>
    <row r="23" spans="1:3" ht="6.6" customHeight="1"/>
    <row r="24" spans="1:3" ht="29.4" customHeight="1">
      <c r="A24" s="1659" t="s">
        <v>3686</v>
      </c>
      <c r="B24" s="1513"/>
      <c r="C24" s="1513"/>
    </row>
    <row r="25" spans="1:3" ht="6.6" customHeight="1"/>
    <row r="26" spans="1:3" ht="31.8" customHeight="1">
      <c r="A26" s="1659" t="s">
        <v>3687</v>
      </c>
      <c r="B26" s="1513"/>
      <c r="C26" s="1513"/>
    </row>
    <row r="27" spans="1:3" ht="6.6" customHeight="1"/>
    <row r="28" spans="1:3" ht="26.4" customHeight="1">
      <c r="A28" s="1659" t="s">
        <v>3688</v>
      </c>
      <c r="B28" s="1513"/>
      <c r="C28" s="1513"/>
    </row>
    <row r="29" spans="1:3" ht="6.6" customHeight="1"/>
    <row r="30" spans="1:3" ht="43.8" customHeight="1">
      <c r="A30" s="1659" t="s">
        <v>3689</v>
      </c>
      <c r="B30" s="1513"/>
      <c r="C30" s="1513"/>
    </row>
    <row r="31" spans="1:3" ht="6.6" customHeight="1"/>
    <row r="32" spans="1:3" ht="28.8" customHeight="1">
      <c r="A32" s="1659" t="s">
        <v>3690</v>
      </c>
      <c r="B32" s="1513"/>
      <c r="C32" s="1513"/>
    </row>
  </sheetData>
  <mergeCells count="6">
    <mergeCell ref="A28:C28"/>
    <mergeCell ref="A32:C32"/>
    <mergeCell ref="A6:C6"/>
    <mergeCell ref="A30:C30"/>
    <mergeCell ref="A26:C26"/>
    <mergeCell ref="A24:C24"/>
  </mergeCells>
  <hyperlinks>
    <hyperlink ref="D1" location="BG!A1" display="BG" xr:uid="{00000000-0004-0000-2100-000000000000}"/>
  </hyperlinks>
  <printOptions horizontalCentered="1"/>
  <pageMargins left="0.70866141732283472" right="0.70866141732283472" top="0.74803149606299213" bottom="0.74803149606299213" header="0.31496062992125978" footer="0.31496062992125978"/>
  <pageSetup paperSize="5" scale="86" fitToHeight="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19">
    <tabColor rgb="FF005AA6"/>
    <pageSetUpPr fitToPage="1"/>
  </sheetPr>
  <dimension ref="A1:N643"/>
  <sheetViews>
    <sheetView showGridLines="0" topLeftCell="A39" zoomScaleNormal="100" workbookViewId="0">
      <pane xSplit="1" topLeftCell="B1" activePane="topRight" state="frozen"/>
      <selection pane="topRight"/>
    </sheetView>
  </sheetViews>
  <sheetFormatPr baseColWidth="10" defaultRowHeight="14.4"/>
  <cols>
    <col min="1" max="1" width="66.109375" customWidth="1"/>
    <col min="2" max="2" width="14.6640625" customWidth="1"/>
    <col min="3" max="3" width="23.33203125" bestFit="1" customWidth="1"/>
    <col min="4" max="4" width="22.6640625" customWidth="1"/>
    <col min="5" max="5" width="25.21875" style="188"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89"/>
      <c r="N1" s="33" t="s">
        <v>3055</v>
      </c>
    </row>
    <row r="2" spans="1:14" ht="15" customHeight="1">
      <c r="E2" s="189"/>
      <c r="N2" s="33"/>
    </row>
    <row r="3" spans="1:14" ht="15" customHeight="1">
      <c r="E3" s="189"/>
      <c r="N3" s="33"/>
    </row>
    <row r="4" spans="1:14" ht="15" customHeight="1"/>
    <row r="5" spans="1:14" ht="15" customHeight="1"/>
    <row r="6" spans="1:14" ht="15" customHeight="1">
      <c r="A6" s="1517" t="s">
        <v>3707</v>
      </c>
      <c r="B6" s="1513"/>
      <c r="C6" s="1513"/>
      <c r="D6" s="1513"/>
      <c r="E6" s="1514"/>
      <c r="F6" s="1513"/>
      <c r="G6" s="1513"/>
      <c r="H6" s="1513"/>
      <c r="I6" s="1513"/>
      <c r="J6" s="1513"/>
      <c r="K6" s="1513"/>
      <c r="L6" s="1513"/>
      <c r="M6" s="1513"/>
    </row>
    <row r="7" spans="1:14" ht="15" customHeight="1"/>
    <row r="8" spans="1:14" ht="15" customHeight="1">
      <c r="A8" t="s">
        <v>3708</v>
      </c>
    </row>
    <row r="9" spans="1:14" ht="15" customHeight="1"/>
    <row r="10" spans="1:14" ht="15" customHeight="1"/>
    <row r="11" spans="1:14" ht="15" customHeight="1">
      <c r="A11" s="22" t="s">
        <v>3549</v>
      </c>
      <c r="B11" s="1221"/>
      <c r="C11" s="3"/>
      <c r="D11" s="3"/>
      <c r="E11" s="533"/>
      <c r="H11" s="1221"/>
      <c r="I11" s="3"/>
      <c r="J11" s="3"/>
      <c r="K11" s="3"/>
      <c r="L11" s="3"/>
    </row>
    <row r="12" spans="1:14">
      <c r="A12" s="1117"/>
      <c r="B12" s="77"/>
      <c r="C12" s="77"/>
      <c r="D12" s="613">
        <v>46022</v>
      </c>
      <c r="E12" s="613"/>
      <c r="F12" s="616"/>
      <c r="G12" s="1220"/>
      <c r="H12" s="616"/>
      <c r="I12" s="616"/>
      <c r="J12" s="613">
        <v>45657</v>
      </c>
      <c r="K12" s="616"/>
      <c r="L12" s="616"/>
      <c r="M12" s="1220"/>
    </row>
    <row r="13" spans="1:14" ht="15" customHeight="1">
      <c r="A13" s="1222" t="s">
        <v>3709</v>
      </c>
      <c r="B13" s="27" t="s">
        <v>3700</v>
      </c>
      <c r="C13" s="1229" t="s">
        <v>3710</v>
      </c>
      <c r="D13" s="1229" t="s">
        <v>3699</v>
      </c>
      <c r="E13" s="1230" t="s">
        <v>3711</v>
      </c>
      <c r="F13" s="27" t="s">
        <v>3712</v>
      </c>
      <c r="H13" s="27" t="s">
        <v>3700</v>
      </c>
      <c r="I13" s="1229" t="s">
        <v>3710</v>
      </c>
      <c r="J13" s="1229" t="s">
        <v>3699</v>
      </c>
      <c r="K13" s="1230" t="s">
        <v>3711</v>
      </c>
      <c r="L13" s="27" t="s">
        <v>3712</v>
      </c>
    </row>
    <row r="14" spans="1:14" s="71" customFormat="1" ht="15" customHeight="1">
      <c r="A14" s="1098" t="s">
        <v>3713</v>
      </c>
      <c r="B14" s="1234"/>
      <c r="C14" s="1235"/>
      <c r="E14" s="1236"/>
      <c r="F14" s="1235"/>
      <c r="H14" s="1234"/>
      <c r="I14" s="1235"/>
      <c r="K14" s="1236"/>
    </row>
    <row r="15" spans="1:14" ht="15" customHeight="1">
      <c r="A15" s="3" t="s">
        <v>3691</v>
      </c>
      <c r="B15" s="1224">
        <v>46450</v>
      </c>
      <c r="C15" s="1106" t="s">
        <v>3433</v>
      </c>
      <c r="D15" t="s">
        <v>3436</v>
      </c>
      <c r="E15" s="1217">
        <v>905694435.31790674</v>
      </c>
      <c r="F15" s="1106" t="s">
        <v>3702</v>
      </c>
      <c r="H15" s="1224">
        <v>46450</v>
      </c>
      <c r="I15" s="1106" t="s">
        <v>3433</v>
      </c>
      <c r="J15" t="s">
        <v>3436</v>
      </c>
      <c r="K15" s="1217">
        <v>1078151027</v>
      </c>
      <c r="L15" s="1106" t="s">
        <v>3702</v>
      </c>
    </row>
    <row r="16" spans="1:14" ht="15" customHeight="1">
      <c r="A16" s="3" t="s">
        <v>3693</v>
      </c>
      <c r="B16" s="1224">
        <v>46458</v>
      </c>
      <c r="C16" s="1106" t="s">
        <v>3433</v>
      </c>
      <c r="D16" t="s">
        <v>3436</v>
      </c>
      <c r="E16" s="1217">
        <v>806017653.16421545</v>
      </c>
      <c r="F16" s="1106" t="s">
        <v>3702</v>
      </c>
      <c r="H16" s="1224">
        <v>46458</v>
      </c>
      <c r="I16" s="1106" t="s">
        <v>3433</v>
      </c>
      <c r="J16" t="s">
        <v>3436</v>
      </c>
      <c r="K16" s="1217">
        <v>959494424</v>
      </c>
      <c r="L16" s="1106" t="s">
        <v>3702</v>
      </c>
    </row>
    <row r="17" spans="1:12" ht="15" customHeight="1">
      <c r="A17" s="3" t="s">
        <v>3694</v>
      </c>
      <c r="B17" s="1224">
        <v>46541</v>
      </c>
      <c r="C17" s="1106" t="s">
        <v>3433</v>
      </c>
      <c r="D17" t="s">
        <v>3436</v>
      </c>
      <c r="E17" s="1217">
        <v>806313560.11418402</v>
      </c>
      <c r="F17" s="1106" t="s">
        <v>3702</v>
      </c>
      <c r="H17" s="1224">
        <v>46541</v>
      </c>
      <c r="I17" s="1106" t="s">
        <v>3433</v>
      </c>
      <c r="J17" t="s">
        <v>3436</v>
      </c>
      <c r="K17" s="1217">
        <v>959846675</v>
      </c>
      <c r="L17" s="1106" t="s">
        <v>3702</v>
      </c>
    </row>
    <row r="18" spans="1:12" ht="15" customHeight="1">
      <c r="A18" s="3" t="s">
        <v>3695</v>
      </c>
      <c r="B18" s="1224">
        <v>46570</v>
      </c>
      <c r="C18" s="1106" t="s">
        <v>3433</v>
      </c>
      <c r="D18" t="s">
        <v>3436</v>
      </c>
      <c r="E18" s="1217">
        <v>285385813.96962643</v>
      </c>
      <c r="F18" s="1106" t="s">
        <v>3702</v>
      </c>
      <c r="H18" s="1224">
        <v>46570</v>
      </c>
      <c r="I18" s="1106" t="s">
        <v>3433</v>
      </c>
      <c r="J18" t="s">
        <v>3436</v>
      </c>
      <c r="K18" s="1217">
        <v>339727171</v>
      </c>
      <c r="L18" s="1106" t="s">
        <v>3702</v>
      </c>
    </row>
    <row r="19" spans="1:12" ht="15" customHeight="1">
      <c r="A19" s="3" t="s">
        <v>3696</v>
      </c>
      <c r="B19" s="1224">
        <v>46100</v>
      </c>
      <c r="C19" s="1106" t="s">
        <v>3433</v>
      </c>
      <c r="D19" t="s">
        <v>3436</v>
      </c>
      <c r="E19" s="1217">
        <v>854842299.90901911</v>
      </c>
      <c r="F19" s="1106" t="s">
        <v>3702</v>
      </c>
      <c r="H19" s="1224"/>
      <c r="I19" s="1106"/>
      <c r="K19" s="1217"/>
      <c r="L19" s="1106"/>
    </row>
    <row r="20" spans="1:12" s="71" customFormat="1" ht="15" customHeight="1">
      <c r="A20" s="1098" t="s">
        <v>3714</v>
      </c>
      <c r="B20" s="1237"/>
      <c r="C20" s="1235"/>
      <c r="E20" s="1236"/>
      <c r="F20" s="1235"/>
      <c r="H20" s="1237"/>
      <c r="I20" s="1235"/>
      <c r="K20" s="1236"/>
      <c r="L20" s="1235"/>
    </row>
    <row r="21" spans="1:12">
      <c r="A21" s="3" t="s">
        <v>3697</v>
      </c>
      <c r="B21" s="1224">
        <v>46101</v>
      </c>
      <c r="C21" s="1106" t="s">
        <v>3433</v>
      </c>
      <c r="D21" t="s">
        <v>3436</v>
      </c>
      <c r="E21" s="1217">
        <v>4602996999.5101023</v>
      </c>
      <c r="F21" s="1106" t="s">
        <v>3702</v>
      </c>
      <c r="H21" s="1223"/>
      <c r="I21" s="1106"/>
      <c r="K21" s="1217"/>
    </row>
    <row r="22" spans="1:12">
      <c r="A22" s="3" t="s">
        <v>3698</v>
      </c>
      <c r="B22" s="1224">
        <v>46174</v>
      </c>
      <c r="C22" s="1106" t="s">
        <v>3433</v>
      </c>
      <c r="D22" t="s">
        <v>3436</v>
      </c>
      <c r="E22" s="1217">
        <v>1446656199.8460319</v>
      </c>
      <c r="F22" s="1106" t="s">
        <v>3702</v>
      </c>
      <c r="H22" s="1223"/>
      <c r="I22" s="1106"/>
      <c r="K22" s="1217"/>
      <c r="L22" s="1106"/>
    </row>
    <row r="23" spans="1:12">
      <c r="A23" s="3" t="s">
        <v>3715</v>
      </c>
      <c r="B23" s="1224"/>
      <c r="C23" s="1106"/>
      <c r="E23" s="1217"/>
      <c r="F23" s="1106"/>
      <c r="H23" s="1223">
        <v>45808</v>
      </c>
      <c r="I23" s="1106" t="s">
        <v>3433</v>
      </c>
      <c r="J23" t="s">
        <v>3436</v>
      </c>
      <c r="K23" s="1217">
        <v>5479470500</v>
      </c>
      <c r="L23" s="1106" t="s">
        <v>3702</v>
      </c>
    </row>
    <row r="24" spans="1:12">
      <c r="A24" s="3" t="s">
        <v>3716</v>
      </c>
      <c r="B24" s="1224"/>
      <c r="C24" s="1106"/>
      <c r="E24" s="1217"/>
      <c r="F24" s="1106"/>
      <c r="H24" s="1223">
        <v>45745</v>
      </c>
      <c r="I24" s="1106" t="s">
        <v>3433</v>
      </c>
      <c r="J24" t="s">
        <v>3436</v>
      </c>
      <c r="K24" s="1217">
        <v>1722119300</v>
      </c>
      <c r="L24" s="1106" t="s">
        <v>3702</v>
      </c>
    </row>
    <row r="25" spans="1:12">
      <c r="A25" s="3"/>
      <c r="B25" s="1224"/>
      <c r="C25" s="1106"/>
      <c r="E25" s="1217"/>
      <c r="F25" s="1106"/>
      <c r="H25" s="1223"/>
      <c r="I25" s="1106"/>
      <c r="K25" s="1217"/>
      <c r="L25" s="1106"/>
    </row>
    <row r="26" spans="1:12">
      <c r="A26" s="22" t="s">
        <v>3717</v>
      </c>
      <c r="B26" s="1224"/>
      <c r="C26" s="1106"/>
      <c r="E26" s="1217"/>
      <c r="F26" s="1106"/>
      <c r="H26" s="1223"/>
      <c r="I26" s="1106"/>
      <c r="K26" s="292"/>
      <c r="L26" s="1106"/>
    </row>
    <row r="27" spans="1:12" s="71" customFormat="1">
      <c r="A27" s="3" t="s">
        <v>3718</v>
      </c>
      <c r="B27" s="1237"/>
      <c r="C27" s="1235"/>
      <c r="E27" s="1236"/>
      <c r="F27" s="1235"/>
      <c r="H27" s="1234"/>
      <c r="I27" s="1235"/>
      <c r="K27" s="1236"/>
      <c r="L27" s="1235"/>
    </row>
    <row r="28" spans="1:12" s="71" customFormat="1">
      <c r="A28" s="1098" t="s">
        <v>3713</v>
      </c>
      <c r="B28" s="1237"/>
      <c r="C28" s="1235"/>
      <c r="E28" s="1236"/>
      <c r="F28" s="1235"/>
    </row>
    <row r="29" spans="1:12">
      <c r="A29" s="3" t="s">
        <v>3691</v>
      </c>
      <c r="B29" s="1224">
        <v>46450</v>
      </c>
      <c r="C29" s="1106" t="s">
        <v>3433</v>
      </c>
      <c r="D29" t="s">
        <v>3436</v>
      </c>
      <c r="E29" s="1217">
        <v>77976478.856300965</v>
      </c>
      <c r="F29" s="1106" t="s">
        <v>3702</v>
      </c>
      <c r="H29" s="1223">
        <v>46450</v>
      </c>
      <c r="I29" s="1106" t="s">
        <v>3433</v>
      </c>
      <c r="J29" t="s">
        <v>3436</v>
      </c>
      <c r="K29" s="1217">
        <v>173242384</v>
      </c>
      <c r="L29" s="1106" t="s">
        <v>3702</v>
      </c>
    </row>
    <row r="30" spans="1:12">
      <c r="A30" s="3" t="s">
        <v>3693</v>
      </c>
      <c r="B30" s="1224">
        <v>46458</v>
      </c>
      <c r="C30" s="1106" t="s">
        <v>3433</v>
      </c>
      <c r="D30" t="s">
        <v>3436</v>
      </c>
      <c r="E30" s="1217">
        <v>75854102.696926847</v>
      </c>
      <c r="F30" s="1106" t="s">
        <v>3702</v>
      </c>
      <c r="H30" s="1223">
        <v>46458</v>
      </c>
      <c r="I30" s="1106" t="s">
        <v>3433</v>
      </c>
      <c r="J30" t="s">
        <v>3436</v>
      </c>
      <c r="K30" s="1217">
        <v>161274046</v>
      </c>
      <c r="L30" s="1106" t="s">
        <v>3702</v>
      </c>
    </row>
    <row r="31" spans="1:12">
      <c r="A31" s="3" t="s">
        <v>3694</v>
      </c>
      <c r="B31" s="1224">
        <v>46541</v>
      </c>
      <c r="C31" s="1106" t="s">
        <v>3433</v>
      </c>
      <c r="D31" t="s">
        <v>3436</v>
      </c>
      <c r="E31" s="1217">
        <v>90627487.323954493</v>
      </c>
      <c r="F31" s="1106" t="s">
        <v>3702</v>
      </c>
      <c r="H31" s="1223">
        <v>46541</v>
      </c>
      <c r="I31" s="1106" t="s">
        <v>3433</v>
      </c>
      <c r="J31" t="s">
        <v>3436</v>
      </c>
      <c r="K31" s="1217">
        <v>179872621</v>
      </c>
      <c r="L31" s="1106" t="s">
        <v>3702</v>
      </c>
    </row>
    <row r="32" spans="1:12">
      <c r="A32" s="3" t="s">
        <v>3695</v>
      </c>
      <c r="B32" s="1224">
        <v>46570</v>
      </c>
      <c r="C32" s="1106" t="s">
        <v>3433</v>
      </c>
      <c r="D32" t="s">
        <v>3436</v>
      </c>
      <c r="E32" s="1217">
        <v>31959134.224398579</v>
      </c>
      <c r="F32" s="1106" t="s">
        <v>3702</v>
      </c>
      <c r="H32" s="1223">
        <v>46570</v>
      </c>
      <c r="I32" s="1106" t="s">
        <v>3433</v>
      </c>
      <c r="J32" t="s">
        <v>3436</v>
      </c>
      <c r="K32" s="1217">
        <v>62477157</v>
      </c>
      <c r="L32" s="1106" t="s">
        <v>3702</v>
      </c>
    </row>
    <row r="33" spans="1:12">
      <c r="A33" s="3" t="s">
        <v>3696</v>
      </c>
      <c r="B33" s="1224">
        <v>46100</v>
      </c>
      <c r="C33" s="1106" t="s">
        <v>3433</v>
      </c>
      <c r="D33" t="s">
        <v>3436</v>
      </c>
      <c r="E33" s="1217">
        <v>14649498.250640851</v>
      </c>
      <c r="F33" s="1106" t="s">
        <v>3702</v>
      </c>
      <c r="H33" s="1223"/>
      <c r="I33" s="1106"/>
      <c r="K33" s="1217"/>
      <c r="L33" s="1106"/>
    </row>
    <row r="34" spans="1:12">
      <c r="A34" s="3"/>
      <c r="B34" s="1224"/>
      <c r="C34" s="1106"/>
      <c r="E34" s="1217"/>
      <c r="F34" s="1106"/>
      <c r="H34" s="1223"/>
      <c r="I34" s="1106"/>
      <c r="K34" s="1217"/>
      <c r="L34" s="1106"/>
    </row>
    <row r="35" spans="1:12" s="71" customFormat="1">
      <c r="A35" s="1098" t="s">
        <v>3714</v>
      </c>
      <c r="B35" s="1237"/>
      <c r="C35" s="1235"/>
      <c r="E35" s="1236"/>
      <c r="F35" s="1235"/>
      <c r="H35" s="1234"/>
      <c r="I35" s="1235"/>
      <c r="K35" s="1236"/>
      <c r="L35" s="1235"/>
    </row>
    <row r="36" spans="1:12" ht="15" customHeight="1">
      <c r="A36" s="3" t="s">
        <v>3697</v>
      </c>
      <c r="B36" s="1224">
        <v>46101</v>
      </c>
      <c r="C36" s="1106" t="s">
        <v>3433</v>
      </c>
      <c r="D36" t="s">
        <v>3436</v>
      </c>
      <c r="E36" s="1217">
        <v>73774139.867048219</v>
      </c>
      <c r="F36" s="1106" t="s">
        <v>3702</v>
      </c>
      <c r="H36" s="1224"/>
      <c r="I36" s="1106"/>
      <c r="K36" s="1217"/>
    </row>
    <row r="37" spans="1:12">
      <c r="A37" s="3" t="s">
        <v>3698</v>
      </c>
      <c r="B37" s="1224">
        <v>46174</v>
      </c>
      <c r="C37" s="1106" t="s">
        <v>3433</v>
      </c>
      <c r="D37" t="s">
        <v>3436</v>
      </c>
      <c r="E37" s="1217">
        <v>45658836.922740526</v>
      </c>
      <c r="F37" s="1106" t="s">
        <v>3702</v>
      </c>
      <c r="H37" s="1223"/>
      <c r="I37" s="1106"/>
      <c r="K37" s="1217"/>
      <c r="L37" s="1106"/>
    </row>
    <row r="38" spans="1:12">
      <c r="A38" s="3" t="s">
        <v>3715</v>
      </c>
      <c r="B38" s="1224"/>
      <c r="C38" s="1106" t="s">
        <v>3433</v>
      </c>
      <c r="D38" t="s">
        <v>3436</v>
      </c>
      <c r="E38" s="1217"/>
      <c r="F38" s="1106"/>
      <c r="H38" s="1224">
        <v>45808</v>
      </c>
      <c r="I38" s="1106" t="s">
        <v>3433</v>
      </c>
      <c r="J38" t="s">
        <v>3436</v>
      </c>
      <c r="K38" s="1217">
        <v>97954850</v>
      </c>
      <c r="L38" s="1106" t="s">
        <v>3702</v>
      </c>
    </row>
    <row r="39" spans="1:12">
      <c r="A39" s="3" t="s">
        <v>3716</v>
      </c>
      <c r="B39" s="1224"/>
      <c r="C39" s="1106"/>
      <c r="E39" s="1217"/>
      <c r="F39" s="1106"/>
      <c r="H39" s="1224">
        <v>45745</v>
      </c>
      <c r="I39" s="1106" t="s">
        <v>3433</v>
      </c>
      <c r="J39" t="s">
        <v>3436</v>
      </c>
      <c r="K39" s="1217">
        <v>61571714</v>
      </c>
      <c r="L39" s="1106" t="s">
        <v>3702</v>
      </c>
    </row>
    <row r="40" spans="1:12">
      <c r="A40" s="3"/>
      <c r="B40" s="1224"/>
      <c r="C40" s="1106"/>
      <c r="E40" s="1217"/>
      <c r="F40" s="1106"/>
      <c r="H40" s="1223"/>
      <c r="I40" s="1106"/>
      <c r="K40" s="1217"/>
      <c r="L40" s="1106"/>
    </row>
    <row r="41" spans="1:12">
      <c r="A41" s="3"/>
      <c r="B41" s="1224"/>
      <c r="C41" s="1106"/>
      <c r="E41" s="1217"/>
      <c r="F41" s="1106"/>
      <c r="H41" s="1223"/>
      <c r="I41" s="1106"/>
      <c r="K41" s="1217"/>
      <c r="L41" s="1106"/>
    </row>
    <row r="42" spans="1:12" s="71" customFormat="1">
      <c r="A42" t="s">
        <v>3719</v>
      </c>
      <c r="B42" s="1237"/>
      <c r="C42" s="1235"/>
      <c r="E42" s="1236"/>
      <c r="F42" s="1235"/>
      <c r="H42" s="1234"/>
      <c r="I42" s="1235"/>
      <c r="K42" s="1238"/>
      <c r="L42" s="1235"/>
    </row>
    <row r="43" spans="1:12" s="71" customFormat="1">
      <c r="A43" s="71" t="s">
        <v>3713</v>
      </c>
      <c r="B43" s="1237"/>
      <c r="C43" s="1235"/>
      <c r="E43" s="1236"/>
      <c r="F43" s="1235"/>
      <c r="H43" s="1234"/>
      <c r="I43" s="1235"/>
      <c r="K43" s="1238"/>
      <c r="L43" s="1235"/>
    </row>
    <row r="44" spans="1:12">
      <c r="A44" t="s">
        <v>3691</v>
      </c>
      <c r="B44" s="1224">
        <v>46450</v>
      </c>
      <c r="C44" s="1106" t="s">
        <v>3433</v>
      </c>
      <c r="D44" t="s">
        <v>3436</v>
      </c>
      <c r="E44" s="1217">
        <v>-77976478.856300965</v>
      </c>
      <c r="F44" s="1106" t="s">
        <v>3702</v>
      </c>
      <c r="H44" s="1223">
        <v>45359</v>
      </c>
      <c r="I44" s="1106" t="s">
        <v>3433</v>
      </c>
      <c r="J44" t="s">
        <v>3436</v>
      </c>
      <c r="K44" s="244">
        <v>-173242384</v>
      </c>
      <c r="L44" s="1106" t="s">
        <v>3702</v>
      </c>
    </row>
    <row r="45" spans="1:12">
      <c r="A45" t="s">
        <v>3693</v>
      </c>
      <c r="B45" s="1224">
        <v>46458</v>
      </c>
      <c r="C45" s="1106" t="s">
        <v>3433</v>
      </c>
      <c r="D45" t="s">
        <v>3436</v>
      </c>
      <c r="E45" s="1217">
        <v>-75854102.696926847</v>
      </c>
      <c r="F45" s="1106" t="s">
        <v>3702</v>
      </c>
      <c r="H45" s="1223">
        <v>45364</v>
      </c>
      <c r="I45" s="1106" t="s">
        <v>3433</v>
      </c>
      <c r="J45" t="s">
        <v>3436</v>
      </c>
      <c r="K45" s="244">
        <v>-161274046</v>
      </c>
      <c r="L45" s="1106" t="s">
        <v>3702</v>
      </c>
    </row>
    <row r="46" spans="1:12">
      <c r="A46" t="s">
        <v>3694</v>
      </c>
      <c r="B46" s="1224">
        <v>46541</v>
      </c>
      <c r="C46" s="1106" t="s">
        <v>3433</v>
      </c>
      <c r="D46" t="s">
        <v>3436</v>
      </c>
      <c r="E46" s="1217">
        <v>-90627487.323954493</v>
      </c>
      <c r="F46" s="1106" t="s">
        <v>3702</v>
      </c>
      <c r="H46" s="1223">
        <v>45447</v>
      </c>
      <c r="I46" s="1106" t="s">
        <v>3433</v>
      </c>
      <c r="J46" t="s">
        <v>3436</v>
      </c>
      <c r="K46" s="244">
        <v>-179872621</v>
      </c>
      <c r="L46" s="1106" t="s">
        <v>3702</v>
      </c>
    </row>
    <row r="47" spans="1:12">
      <c r="A47" t="s">
        <v>3695</v>
      </c>
      <c r="B47" s="1224">
        <v>46570</v>
      </c>
      <c r="C47" s="1106" t="s">
        <v>3433</v>
      </c>
      <c r="D47" t="s">
        <v>3436</v>
      </c>
      <c r="E47" s="1217">
        <v>-31959134.224398579</v>
      </c>
      <c r="F47" s="1106" t="s">
        <v>3702</v>
      </c>
      <c r="H47" s="1223">
        <v>45475</v>
      </c>
      <c r="I47" s="1106" t="s">
        <v>3433</v>
      </c>
      <c r="J47" t="s">
        <v>3436</v>
      </c>
      <c r="K47" s="244">
        <v>-62477157</v>
      </c>
      <c r="L47" s="1106" t="s">
        <v>3702</v>
      </c>
    </row>
    <row r="48" spans="1:12">
      <c r="A48" t="s">
        <v>3696</v>
      </c>
      <c r="B48" s="1224">
        <v>46100</v>
      </c>
      <c r="C48" s="1106" t="s">
        <v>3433</v>
      </c>
      <c r="D48" t="s">
        <v>3436</v>
      </c>
      <c r="E48" s="1217">
        <v>-14649498.250640851</v>
      </c>
      <c r="F48" s="1106" t="s">
        <v>3702</v>
      </c>
      <c r="H48" s="1223"/>
      <c r="I48" s="1106"/>
      <c r="K48" s="1145"/>
      <c r="L48" s="1106"/>
    </row>
    <row r="49" spans="1:13">
      <c r="B49" s="1224"/>
      <c r="C49" s="1106"/>
      <c r="E49" s="1217"/>
      <c r="F49" s="1106"/>
      <c r="H49" s="1223"/>
      <c r="I49" s="1106"/>
      <c r="K49" s="1145"/>
      <c r="L49" s="1106"/>
    </row>
    <row r="50" spans="1:13" s="71" customFormat="1">
      <c r="A50" s="71" t="s">
        <v>3714</v>
      </c>
      <c r="B50" s="1237"/>
      <c r="C50" s="1235"/>
      <c r="E50" s="1236"/>
      <c r="F50" s="1235"/>
      <c r="H50" s="1234"/>
      <c r="I50" s="1235"/>
      <c r="K50" s="1238"/>
      <c r="L50" s="1235"/>
    </row>
    <row r="51" spans="1:13" ht="15" customHeight="1">
      <c r="A51" s="3" t="s">
        <v>3697</v>
      </c>
      <c r="B51" s="1224">
        <v>46101</v>
      </c>
      <c r="C51" s="1106" t="s">
        <v>3433</v>
      </c>
      <c r="D51" t="s">
        <v>3436</v>
      </c>
      <c r="E51" s="1217">
        <v>-73774139.867048219</v>
      </c>
      <c r="F51" s="1106" t="s">
        <v>3702</v>
      </c>
      <c r="H51" s="1224"/>
      <c r="I51" s="1106"/>
      <c r="K51" s="1217"/>
    </row>
    <row r="52" spans="1:13">
      <c r="A52" t="s">
        <v>3698</v>
      </c>
      <c r="B52" s="1224">
        <v>46174</v>
      </c>
      <c r="C52" s="1106" t="s">
        <v>3433</v>
      </c>
      <c r="D52" t="s">
        <v>3436</v>
      </c>
      <c r="E52" s="1217">
        <v>-45658836.922740526</v>
      </c>
      <c r="F52" s="1106" t="s">
        <v>3702</v>
      </c>
      <c r="H52" s="1223"/>
      <c r="I52" s="1106"/>
      <c r="K52" s="1145"/>
      <c r="L52" s="1106"/>
    </row>
    <row r="53" spans="1:13">
      <c r="A53" t="s">
        <v>3715</v>
      </c>
      <c r="B53" s="1224"/>
      <c r="C53" s="1106"/>
      <c r="E53" s="1217"/>
      <c r="F53" s="1106"/>
      <c r="H53" s="1223">
        <v>45448</v>
      </c>
      <c r="I53" s="1106" t="s">
        <v>3433</v>
      </c>
      <c r="J53" t="s">
        <v>3436</v>
      </c>
      <c r="K53" s="1145">
        <v>-97954850</v>
      </c>
      <c r="L53" s="1106" t="s">
        <v>3702</v>
      </c>
    </row>
    <row r="54" spans="1:13">
      <c r="A54" t="s">
        <v>3716</v>
      </c>
      <c r="B54" s="1224"/>
      <c r="C54" s="1106"/>
      <c r="E54" s="1217"/>
      <c r="F54" s="1106"/>
      <c r="H54" s="1223">
        <v>45385</v>
      </c>
      <c r="I54" s="1106" t="s">
        <v>3433</v>
      </c>
      <c r="J54" t="s">
        <v>3436</v>
      </c>
      <c r="K54" s="1145">
        <v>-61571714</v>
      </c>
      <c r="L54" s="1106" t="s">
        <v>3702</v>
      </c>
    </row>
    <row r="55" spans="1:13" ht="15" customHeight="1" thickBot="1">
      <c r="A55" s="22" t="s">
        <v>10</v>
      </c>
      <c r="B55" s="1224"/>
      <c r="C55" s="1106"/>
      <c r="E55" s="1225">
        <v>9707906961.8310852</v>
      </c>
      <c r="K55" s="1225">
        <v>10538809097</v>
      </c>
    </row>
    <row r="56" spans="1:13" ht="15" customHeight="1" thickTop="1">
      <c r="A56" s="22"/>
    </row>
    <row r="58" spans="1:13">
      <c r="A58" s="22" t="s">
        <v>3685</v>
      </c>
      <c r="D58" s="3"/>
      <c r="E58" s="533"/>
      <c r="I58" s="3"/>
      <c r="J58" s="3"/>
      <c r="K58" s="251"/>
      <c r="L58" s="3"/>
    </row>
    <row r="59" spans="1:13">
      <c r="A59" s="1117"/>
      <c r="B59" s="616"/>
      <c r="C59" s="616"/>
      <c r="D59" s="613">
        <v>46022</v>
      </c>
      <c r="E59" s="617"/>
      <c r="F59" s="616"/>
      <c r="G59" s="1220"/>
      <c r="H59" s="616"/>
      <c r="I59" s="616"/>
      <c r="J59" s="613">
        <v>45657</v>
      </c>
      <c r="K59" s="616"/>
      <c r="L59" s="616"/>
      <c r="M59" s="1220"/>
    </row>
    <row r="60" spans="1:13">
      <c r="A60" s="1222" t="s">
        <v>3709</v>
      </c>
      <c r="B60" s="27" t="s">
        <v>3700</v>
      </c>
      <c r="C60" s="1229" t="s">
        <v>3710</v>
      </c>
      <c r="D60" s="1229" t="s">
        <v>3699</v>
      </c>
      <c r="E60" s="1230" t="s">
        <v>3711</v>
      </c>
      <c r="F60" s="27" t="s">
        <v>3720</v>
      </c>
      <c r="H60" s="27" t="s">
        <v>3700</v>
      </c>
      <c r="I60" s="1229" t="s">
        <v>3710</v>
      </c>
      <c r="J60" s="1229" t="s">
        <v>3699</v>
      </c>
      <c r="K60" s="1230" t="s">
        <v>3711</v>
      </c>
      <c r="L60" s="27" t="s">
        <v>3712</v>
      </c>
    </row>
    <row r="61" spans="1:13" s="71" customFormat="1">
      <c r="A61" s="1239" t="s">
        <v>3713</v>
      </c>
      <c r="B61" s="1240"/>
      <c r="C61" s="1241"/>
      <c r="D61" s="1241"/>
      <c r="E61" s="1242"/>
      <c r="F61" s="1240"/>
      <c r="H61" s="1240"/>
      <c r="I61" s="1241"/>
      <c r="J61" s="1241"/>
      <c r="K61" s="1243"/>
      <c r="L61" s="1240"/>
    </row>
    <row r="62" spans="1:13">
      <c r="A62" s="997" t="s">
        <v>3691</v>
      </c>
      <c r="B62" s="1244">
        <v>46450</v>
      </c>
      <c r="C62" s="1106" t="s">
        <v>3433</v>
      </c>
      <c r="D62" t="s">
        <v>3436</v>
      </c>
      <c r="E62" s="1245">
        <v>905694501.07500684</v>
      </c>
      <c r="F62" s="1106" t="s">
        <v>3702</v>
      </c>
      <c r="H62" s="1223">
        <v>45359</v>
      </c>
      <c r="I62" s="1106" t="s">
        <v>3433</v>
      </c>
      <c r="J62" t="s">
        <v>3436</v>
      </c>
      <c r="K62" s="1145">
        <v>2156302131</v>
      </c>
      <c r="L62" s="1106" t="s">
        <v>3702</v>
      </c>
    </row>
    <row r="63" spans="1:13">
      <c r="A63" s="997" t="s">
        <v>3693</v>
      </c>
      <c r="B63" s="1244">
        <v>46458</v>
      </c>
      <c r="C63" s="1106" t="s">
        <v>3433</v>
      </c>
      <c r="D63" t="s">
        <v>3436</v>
      </c>
      <c r="E63" s="1245">
        <v>806017653.16421545</v>
      </c>
      <c r="F63" s="1106" t="s">
        <v>3702</v>
      </c>
      <c r="H63" s="1223">
        <v>45364</v>
      </c>
      <c r="I63" s="1106" t="s">
        <v>3433</v>
      </c>
      <c r="J63" t="s">
        <v>3436</v>
      </c>
      <c r="K63" s="1145">
        <v>1918988847</v>
      </c>
      <c r="L63" s="1106" t="s">
        <v>3702</v>
      </c>
    </row>
    <row r="64" spans="1:13">
      <c r="A64" s="997" t="s">
        <v>3694</v>
      </c>
      <c r="B64" s="1244">
        <v>46541</v>
      </c>
      <c r="C64" s="1106" t="s">
        <v>3433</v>
      </c>
      <c r="D64" t="s">
        <v>3436</v>
      </c>
      <c r="E64" s="1245">
        <v>806313560.11418402</v>
      </c>
      <c r="F64" s="1106" t="s">
        <v>3702</v>
      </c>
      <c r="H64" s="1223">
        <v>45447</v>
      </c>
      <c r="I64" s="1106" t="s">
        <v>3433</v>
      </c>
      <c r="J64" t="s">
        <v>3436</v>
      </c>
      <c r="K64" s="1145">
        <v>1919693351</v>
      </c>
      <c r="L64" s="1106" t="s">
        <v>3702</v>
      </c>
    </row>
    <row r="65" spans="1:12">
      <c r="A65" s="997" t="s">
        <v>3695</v>
      </c>
      <c r="B65" s="1244">
        <v>46570</v>
      </c>
      <c r="C65" s="1106" t="s">
        <v>3433</v>
      </c>
      <c r="D65" t="s">
        <v>3436</v>
      </c>
      <c r="E65" s="1245">
        <v>285385813.96962643</v>
      </c>
      <c r="F65" s="1106" t="s">
        <v>3702</v>
      </c>
      <c r="H65" s="1223">
        <v>45475</v>
      </c>
      <c r="I65" s="1106" t="s">
        <v>3433</v>
      </c>
      <c r="J65" t="s">
        <v>3436</v>
      </c>
      <c r="K65" s="1145">
        <v>679454342</v>
      </c>
      <c r="L65" s="1106" t="s">
        <v>3702</v>
      </c>
    </row>
    <row r="66" spans="1:12" ht="13.8" customHeight="1">
      <c r="A66" s="1104"/>
      <c r="B66" s="1231"/>
      <c r="C66" s="1232"/>
      <c r="D66" s="1232"/>
      <c r="E66" s="1233"/>
      <c r="F66" s="1231"/>
      <c r="H66" s="1231"/>
      <c r="I66" s="1232"/>
      <c r="J66" s="1232"/>
      <c r="K66" s="614"/>
      <c r="L66" s="1231"/>
    </row>
    <row r="67" spans="1:12">
      <c r="A67" s="22" t="s">
        <v>3717</v>
      </c>
      <c r="B67" s="1224"/>
      <c r="C67" s="1106"/>
      <c r="E67" s="292"/>
      <c r="H67" s="1223"/>
      <c r="I67" s="1106"/>
      <c r="K67" s="292"/>
      <c r="L67" s="1106"/>
    </row>
    <row r="68" spans="1:12">
      <c r="A68" t="s">
        <v>3718</v>
      </c>
      <c r="B68" s="1224"/>
      <c r="C68" s="1106"/>
      <c r="E68" s="1217"/>
      <c r="H68" s="1224"/>
      <c r="I68" s="1106"/>
      <c r="K68" s="292"/>
      <c r="L68" s="1106"/>
    </row>
    <row r="69" spans="1:12" s="71" customFormat="1">
      <c r="A69" s="1098" t="s">
        <v>3713</v>
      </c>
      <c r="B69" s="1237"/>
      <c r="C69" s="1235"/>
      <c r="E69" s="1236"/>
      <c r="F69" s="1235"/>
      <c r="H69" s="1234"/>
      <c r="I69" s="1235"/>
      <c r="K69" s="1236"/>
      <c r="L69" s="1235"/>
    </row>
    <row r="70" spans="1:12">
      <c r="A70" s="3" t="s">
        <v>3691</v>
      </c>
      <c r="B70" s="1224">
        <v>46450</v>
      </c>
      <c r="C70" s="1106" t="s">
        <v>3433</v>
      </c>
      <c r="D70" t="s">
        <v>3436</v>
      </c>
      <c r="E70" s="1217">
        <v>13585416.858554101</v>
      </c>
      <c r="F70" s="1106" t="s">
        <v>3702</v>
      </c>
      <c r="H70" s="1223">
        <v>45359</v>
      </c>
      <c r="I70" s="1106" t="s">
        <v>3433</v>
      </c>
      <c r="J70" t="s">
        <v>3436</v>
      </c>
      <c r="K70" s="1145">
        <v>108996531</v>
      </c>
      <c r="L70" s="1106" t="s">
        <v>3702</v>
      </c>
    </row>
    <row r="71" spans="1:12">
      <c r="A71" s="3" t="s">
        <v>3693</v>
      </c>
      <c r="B71" s="1224">
        <v>46458</v>
      </c>
      <c r="C71" s="1106" t="s">
        <v>3433</v>
      </c>
      <c r="D71" t="s">
        <v>3436</v>
      </c>
      <c r="E71" s="1217">
        <v>14574600.913748819</v>
      </c>
      <c r="F71" s="1106" t="s">
        <v>3702</v>
      </c>
      <c r="H71" s="1223">
        <v>45364</v>
      </c>
      <c r="I71" s="1106" t="s">
        <v>3433</v>
      </c>
      <c r="J71" t="s">
        <v>3436</v>
      </c>
      <c r="K71" s="1145">
        <v>107647564</v>
      </c>
      <c r="L71" s="1106" t="s">
        <v>3702</v>
      </c>
    </row>
    <row r="72" spans="1:12">
      <c r="A72" s="3" t="s">
        <v>3694</v>
      </c>
      <c r="B72" s="1224">
        <v>46541</v>
      </c>
      <c r="C72" s="1106" t="s">
        <v>3433</v>
      </c>
      <c r="D72" t="s">
        <v>3436</v>
      </c>
      <c r="E72" s="1217">
        <v>30153904.55829072</v>
      </c>
      <c r="F72" s="1106" t="s">
        <v>3702</v>
      </c>
      <c r="H72" s="1223">
        <v>45447</v>
      </c>
      <c r="I72" s="1106" t="s">
        <v>3433</v>
      </c>
      <c r="J72" t="s">
        <v>3436</v>
      </c>
      <c r="K72" s="1145">
        <v>143779819</v>
      </c>
      <c r="L72" s="1106" t="s">
        <v>3702</v>
      </c>
    </row>
    <row r="73" spans="1:12">
      <c r="A73" s="3" t="s">
        <v>3695</v>
      </c>
      <c r="B73" s="1224">
        <v>46570</v>
      </c>
      <c r="C73" s="1106" t="s">
        <v>3433</v>
      </c>
      <c r="D73" t="s">
        <v>3436</v>
      </c>
      <c r="E73" s="1217">
        <v>11317651.751095461</v>
      </c>
      <c r="F73" s="1106" t="s">
        <v>3702</v>
      </c>
      <c r="H73" s="1223">
        <v>45475</v>
      </c>
      <c r="I73" s="1106" t="s">
        <v>3433</v>
      </c>
      <c r="J73" t="s">
        <v>3436</v>
      </c>
      <c r="K73" s="1145">
        <v>51517277</v>
      </c>
      <c r="L73" s="1106" t="s">
        <v>3702</v>
      </c>
    </row>
    <row r="74" spans="1:12">
      <c r="A74" s="3"/>
      <c r="B74" s="1224"/>
      <c r="C74" s="1106"/>
      <c r="E74" s="1217"/>
      <c r="F74" s="1106"/>
      <c r="H74" s="1223"/>
      <c r="I74" s="1106"/>
      <c r="K74" s="1217"/>
      <c r="L74" s="1106"/>
    </row>
    <row r="75" spans="1:12">
      <c r="A75" s="3" t="s">
        <v>3719</v>
      </c>
      <c r="B75" s="1224"/>
      <c r="C75" s="1106"/>
      <c r="E75" s="1217"/>
      <c r="F75" s="1106"/>
      <c r="H75" s="1223"/>
      <c r="I75" s="1106"/>
      <c r="K75" s="1217"/>
      <c r="L75" s="1106"/>
    </row>
    <row r="76" spans="1:12" s="71" customFormat="1">
      <c r="A76" s="1098" t="s">
        <v>3713</v>
      </c>
      <c r="B76" s="1237"/>
      <c r="C76" s="1235"/>
      <c r="E76" s="1236"/>
      <c r="F76" s="1235"/>
      <c r="H76" s="1234"/>
      <c r="I76" s="1235"/>
      <c r="K76" s="1236"/>
      <c r="L76" s="1235"/>
    </row>
    <row r="77" spans="1:12">
      <c r="A77" s="3" t="s">
        <v>3691</v>
      </c>
      <c r="B77" s="1224">
        <v>46450</v>
      </c>
      <c r="C77" s="1106" t="s">
        <v>3433</v>
      </c>
      <c r="D77" t="s">
        <v>3436</v>
      </c>
      <c r="E77" s="1217">
        <v>-13585416.858554101</v>
      </c>
      <c r="F77" s="1106" t="s">
        <v>3702</v>
      </c>
      <c r="H77" s="1223">
        <v>45359</v>
      </c>
      <c r="I77" s="1106" t="s">
        <v>3433</v>
      </c>
      <c r="J77" t="s">
        <v>3436</v>
      </c>
      <c r="K77" s="1217">
        <v>-108996531</v>
      </c>
      <c r="L77" s="1106" t="s">
        <v>3702</v>
      </c>
    </row>
    <row r="78" spans="1:12">
      <c r="A78" s="3" t="s">
        <v>3693</v>
      </c>
      <c r="B78" s="1224">
        <v>46458</v>
      </c>
      <c r="C78" s="1106" t="s">
        <v>3433</v>
      </c>
      <c r="D78" t="s">
        <v>3436</v>
      </c>
      <c r="E78" s="1217">
        <v>-14574600.913748819</v>
      </c>
      <c r="F78" s="1106" t="s">
        <v>3702</v>
      </c>
      <c r="H78" s="1223">
        <v>45364</v>
      </c>
      <c r="I78" s="1106" t="s">
        <v>3433</v>
      </c>
      <c r="J78" t="s">
        <v>3436</v>
      </c>
      <c r="K78" s="1217">
        <v>-107647564</v>
      </c>
      <c r="L78" s="1106" t="s">
        <v>3702</v>
      </c>
    </row>
    <row r="79" spans="1:12">
      <c r="A79" s="3" t="s">
        <v>3694</v>
      </c>
      <c r="B79" s="1224">
        <v>46541</v>
      </c>
      <c r="C79" s="1106" t="s">
        <v>3433</v>
      </c>
      <c r="D79" t="s">
        <v>3436</v>
      </c>
      <c r="E79" s="1217">
        <v>-30153904.55829072</v>
      </c>
      <c r="F79" s="1106" t="s">
        <v>3702</v>
      </c>
      <c r="H79" s="1223">
        <v>45447</v>
      </c>
      <c r="I79" s="1106" t="s">
        <v>3433</v>
      </c>
      <c r="J79" t="s">
        <v>3436</v>
      </c>
      <c r="K79" s="1217">
        <v>-143779819</v>
      </c>
      <c r="L79" s="1106" t="s">
        <v>3702</v>
      </c>
    </row>
    <row r="80" spans="1:12">
      <c r="A80" s="3" t="s">
        <v>3695</v>
      </c>
      <c r="B80" s="1224">
        <v>46570</v>
      </c>
      <c r="C80" s="1106" t="s">
        <v>3433</v>
      </c>
      <c r="D80" t="s">
        <v>3436</v>
      </c>
      <c r="E80" s="1217">
        <v>-11317651.751095461</v>
      </c>
      <c r="F80" s="1106" t="s">
        <v>3702</v>
      </c>
      <c r="H80" s="1223">
        <v>45475</v>
      </c>
      <c r="I80" s="1106" t="s">
        <v>3433</v>
      </c>
      <c r="J80" t="s">
        <v>3436</v>
      </c>
      <c r="K80" s="1217">
        <v>-51517277</v>
      </c>
      <c r="L80" s="1106" t="s">
        <v>3702</v>
      </c>
    </row>
    <row r="81" spans="1:12">
      <c r="A81" s="3"/>
      <c r="B81" s="1224"/>
      <c r="C81" s="1106"/>
      <c r="E81" s="1217"/>
      <c r="F81" s="1106"/>
      <c r="H81" s="1223"/>
      <c r="I81" s="1106"/>
      <c r="K81" s="1217"/>
      <c r="L81" s="1106"/>
    </row>
    <row r="82" spans="1:12">
      <c r="A82" s="1098" t="s">
        <v>3721</v>
      </c>
      <c r="B82" s="1224"/>
      <c r="C82" s="1106"/>
      <c r="E82" s="1217"/>
      <c r="F82" s="1106"/>
      <c r="H82" s="1223"/>
      <c r="I82" s="1106"/>
      <c r="K82" s="1217"/>
      <c r="L82" s="1106"/>
    </row>
    <row r="83" spans="1:12">
      <c r="A83" s="3" t="s">
        <v>3302</v>
      </c>
      <c r="B83" s="1224">
        <v>46815</v>
      </c>
      <c r="C83" s="1106" t="s">
        <v>3433</v>
      </c>
      <c r="D83" t="s">
        <v>3436</v>
      </c>
      <c r="E83" s="1217">
        <v>32878549996.5</v>
      </c>
      <c r="F83" s="1106"/>
      <c r="H83" s="1223"/>
      <c r="I83" s="1106"/>
      <c r="K83" s="1217"/>
      <c r="L83" s="1106"/>
    </row>
    <row r="84" spans="1:12">
      <c r="A84" s="3" t="s">
        <v>3303</v>
      </c>
      <c r="B84" s="1224">
        <v>46815</v>
      </c>
      <c r="C84" s="1106" t="s">
        <v>3433</v>
      </c>
      <c r="D84" t="s">
        <v>3436</v>
      </c>
      <c r="E84" s="1217">
        <v>2971484440.1599998</v>
      </c>
      <c r="F84" s="1106"/>
      <c r="H84" s="1223"/>
      <c r="I84" s="1106"/>
      <c r="K84" s="1217"/>
      <c r="L84" s="1106"/>
    </row>
    <row r="85" spans="1:12">
      <c r="A85" s="3" t="s">
        <v>3304</v>
      </c>
      <c r="B85" s="1224">
        <v>46815</v>
      </c>
      <c r="C85" s="1106" t="s">
        <v>3433</v>
      </c>
      <c r="D85" t="s">
        <v>3436</v>
      </c>
      <c r="E85" s="1217">
        <v>-2971484440.1599998</v>
      </c>
      <c r="F85" s="1106"/>
      <c r="H85" s="1223"/>
      <c r="I85" s="1106"/>
      <c r="K85" s="1217"/>
      <c r="L85" s="1106"/>
    </row>
    <row r="86" spans="1:12" ht="15" customHeight="1" thickBot="1">
      <c r="A86" s="22" t="s">
        <v>10</v>
      </c>
      <c r="B86" s="1224"/>
      <c r="C86" s="1106"/>
      <c r="E86" s="1225">
        <v>35681961524.823029</v>
      </c>
      <c r="H86" s="1223"/>
      <c r="K86" s="1225">
        <v>6674438671</v>
      </c>
    </row>
    <row r="87" spans="1:12" ht="15" customHeight="1" thickTop="1">
      <c r="I87" s="1106"/>
      <c r="K87" s="93"/>
    </row>
    <row r="88" spans="1:12">
      <c r="K88" s="93"/>
    </row>
    <row r="89" spans="1:12">
      <c r="K89" s="93"/>
    </row>
    <row r="90" spans="1:12" s="22" customFormat="1" ht="15" customHeight="1">
      <c r="A90" s="22" t="s">
        <v>3506</v>
      </c>
      <c r="C90" s="1246" t="s">
        <v>3722</v>
      </c>
      <c r="D90" s="1247"/>
      <c r="E90" s="1227"/>
      <c r="F90" s="1246"/>
      <c r="H90" s="1227"/>
      <c r="K90" s="1248"/>
    </row>
    <row r="91" spans="1:12" ht="6.6" customHeight="1">
      <c r="C91" s="247"/>
      <c r="D91" s="246"/>
      <c r="E91" s="213"/>
      <c r="F91" s="247"/>
      <c r="H91" s="213"/>
      <c r="I91" s="213"/>
      <c r="K91" s="1226"/>
    </row>
    <row r="92" spans="1:12" ht="15" customHeight="1">
      <c r="A92" s="1512" t="s">
        <v>3723</v>
      </c>
      <c r="B92" s="1513"/>
      <c r="C92" s="1513"/>
      <c r="D92" s="1513"/>
      <c r="E92" s="1514"/>
      <c r="F92" s="1513"/>
      <c r="G92" s="1513"/>
      <c r="H92" s="1513"/>
      <c r="I92" s="1513"/>
      <c r="J92" s="1513"/>
      <c r="K92" s="1513"/>
      <c r="L92" s="1513"/>
    </row>
    <row r="93" spans="1:12" ht="6.6" customHeight="1">
      <c r="C93" s="247"/>
      <c r="D93" s="246"/>
      <c r="E93" s="213"/>
      <c r="F93" s="247"/>
      <c r="H93" s="213"/>
      <c r="I93" s="213"/>
      <c r="K93" s="1226"/>
    </row>
    <row r="94" spans="1:12" ht="15" customHeight="1">
      <c r="A94" s="1512" t="s">
        <v>3724</v>
      </c>
      <c r="B94" s="1513"/>
      <c r="C94" s="1513"/>
      <c r="D94" s="1513"/>
      <c r="E94" s="1514"/>
      <c r="F94" s="1513"/>
      <c r="G94" s="1513"/>
      <c r="H94" s="1513"/>
      <c r="I94" s="1513"/>
      <c r="J94" s="1513"/>
      <c r="K94" s="1513"/>
      <c r="L94" s="1513"/>
    </row>
    <row r="95" spans="1:12" ht="6.6" customHeight="1">
      <c r="C95" s="247"/>
      <c r="D95" s="246"/>
      <c r="E95" s="213"/>
      <c r="F95" s="247"/>
      <c r="H95" s="213"/>
      <c r="I95" s="213"/>
      <c r="K95" s="1226"/>
    </row>
    <row r="96" spans="1:12" s="1228" customFormat="1">
      <c r="A96" s="1515" t="s">
        <v>3725</v>
      </c>
      <c r="B96" s="1516"/>
      <c r="C96" s="1516"/>
      <c r="D96" s="1516"/>
      <c r="E96" s="1516"/>
      <c r="F96" s="1516"/>
      <c r="G96" s="1516"/>
      <c r="H96" s="1516"/>
      <c r="I96" s="1516"/>
      <c r="J96" s="1516"/>
      <c r="K96" s="1516"/>
      <c r="L96" s="1516"/>
    </row>
    <row r="97" spans="1:12" ht="6.6" customHeight="1">
      <c r="C97" s="247"/>
      <c r="D97" s="246"/>
      <c r="E97" s="213"/>
      <c r="F97" s="247"/>
      <c r="H97" s="213"/>
      <c r="I97" s="213"/>
      <c r="K97" s="1226"/>
    </row>
    <row r="98" spans="1:12" s="1228" customFormat="1">
      <c r="A98" s="1515" t="s">
        <v>3726</v>
      </c>
      <c r="B98" s="1516"/>
      <c r="C98" s="1516"/>
      <c r="D98" s="1516"/>
      <c r="E98" s="1516"/>
      <c r="F98" s="1516"/>
      <c r="G98" s="1516"/>
      <c r="H98" s="1516"/>
      <c r="I98" s="1516"/>
      <c r="J98" s="1516"/>
      <c r="K98" s="1516"/>
      <c r="L98" s="1516"/>
    </row>
    <row r="99" spans="1:12" s="1228" customFormat="1">
      <c r="A99" s="1138"/>
      <c r="B99" s="1138"/>
      <c r="C99" s="1138"/>
      <c r="D99" s="1138"/>
      <c r="E99" s="1138"/>
      <c r="F99" s="1138"/>
      <c r="G99" s="1138"/>
      <c r="H99" s="1138"/>
      <c r="I99" s="1138"/>
      <c r="J99" s="1138"/>
      <c r="K99" s="1138"/>
      <c r="L99" s="1138"/>
    </row>
    <row r="100" spans="1:12" ht="15" customHeight="1">
      <c r="A100" s="22" t="s">
        <v>3727</v>
      </c>
    </row>
    <row r="101" spans="1:12" ht="6.6" customHeight="1">
      <c r="C101" s="247"/>
      <c r="D101" s="246"/>
      <c r="E101" s="213"/>
      <c r="F101" s="247"/>
      <c r="H101" s="213"/>
      <c r="I101" s="213"/>
      <c r="K101" s="1226"/>
    </row>
    <row r="102" spans="1:12" ht="15" customHeight="1">
      <c r="A102" t="s">
        <v>3728</v>
      </c>
    </row>
    <row r="103" spans="1:12" ht="6.6" customHeight="1">
      <c r="C103" s="247"/>
      <c r="D103" s="246"/>
      <c r="E103" s="213"/>
      <c r="F103" s="247"/>
      <c r="H103" s="213"/>
      <c r="I103" s="213"/>
      <c r="K103" s="1226"/>
    </row>
    <row r="104" spans="1:12" ht="15" customHeight="1">
      <c r="A104" t="s">
        <v>3729</v>
      </c>
    </row>
    <row r="105" spans="1:12" ht="6.6" customHeight="1">
      <c r="C105" s="247"/>
      <c r="D105" s="246"/>
      <c r="E105" s="213"/>
      <c r="F105" s="247"/>
      <c r="H105" s="213"/>
      <c r="I105" s="213"/>
      <c r="K105" s="1226"/>
    </row>
    <row r="106" spans="1:12" ht="15" customHeight="1">
      <c r="A106" s="22" t="s">
        <v>3730</v>
      </c>
    </row>
    <row r="107" spans="1:12" ht="6.6" customHeight="1">
      <c r="C107" s="247"/>
      <c r="D107" s="246"/>
      <c r="E107" s="213"/>
      <c r="F107" s="247"/>
      <c r="H107" s="213"/>
      <c r="I107" s="213"/>
      <c r="K107" s="1226"/>
    </row>
    <row r="108" spans="1:12" ht="15" customHeight="1">
      <c r="A108" s="1222" t="s">
        <v>3709</v>
      </c>
      <c r="B108" s="1249" t="s">
        <v>3731</v>
      </c>
    </row>
    <row r="109" spans="1:12" ht="15" customHeight="1">
      <c r="A109" s="3" t="s">
        <v>3701</v>
      </c>
      <c r="B109" s="1250">
        <v>7.4999999999999997E-2</v>
      </c>
    </row>
    <row r="110" spans="1:12" ht="15" customHeight="1">
      <c r="A110" s="3" t="s">
        <v>3703</v>
      </c>
      <c r="B110" s="1250">
        <v>7.4999999999999997E-2</v>
      </c>
    </row>
    <row r="111" spans="1:12" ht="15" customHeight="1">
      <c r="A111" s="3" t="s">
        <v>3704</v>
      </c>
      <c r="B111" s="1250">
        <v>7.4999999999999997E-2</v>
      </c>
    </row>
    <row r="112" spans="1:12" ht="15" customHeight="1">
      <c r="A112" s="3" t="s">
        <v>3705</v>
      </c>
      <c r="B112" s="1250">
        <v>7.4999999999999997E-2</v>
      </c>
    </row>
    <row r="113" spans="1:11" ht="15" customHeight="1">
      <c r="A113" t="s">
        <v>3706</v>
      </c>
      <c r="B113" s="1509">
        <v>6.9500000000000006E-2</v>
      </c>
    </row>
    <row r="114" spans="1:11" ht="15" customHeight="1">
      <c r="A114" t="s">
        <v>3697</v>
      </c>
      <c r="B114" s="1509">
        <v>6.5000000000000002E-2</v>
      </c>
    </row>
    <row r="115" spans="1:11" ht="15" customHeight="1">
      <c r="A115" t="s">
        <v>3698</v>
      </c>
      <c r="B115" s="1509">
        <v>6.4000000000000001E-2</v>
      </c>
    </row>
    <row r="116" spans="1:11" ht="6.6" customHeight="1">
      <c r="C116" s="247"/>
      <c r="D116" s="246"/>
      <c r="E116" s="213"/>
      <c r="F116" s="247"/>
      <c r="H116" s="213"/>
      <c r="I116" s="213"/>
      <c r="K116" s="1226"/>
    </row>
    <row r="117" spans="1:11" ht="15" customHeight="1">
      <c r="A117" t="s">
        <v>3732</v>
      </c>
    </row>
    <row r="118" spans="1:11" ht="15" customHeight="1"/>
    <row r="119" spans="1:11" ht="15" customHeight="1">
      <c r="A119" s="22" t="s">
        <v>3733</v>
      </c>
    </row>
    <row r="120" spans="1:11" ht="6.6" customHeight="1">
      <c r="C120" s="247"/>
      <c r="D120" s="246"/>
      <c r="E120" s="213"/>
      <c r="F120" s="247"/>
      <c r="H120" s="213"/>
      <c r="I120" s="213"/>
      <c r="K120" s="1226"/>
    </row>
    <row r="121" spans="1:11" ht="15" customHeight="1">
      <c r="A121" t="s">
        <v>3734</v>
      </c>
    </row>
    <row r="122" spans="1:11" ht="6.6" customHeight="1">
      <c r="C122" s="247"/>
      <c r="D122" s="246"/>
      <c r="E122" s="213"/>
      <c r="F122" s="247"/>
      <c r="H122" s="213"/>
      <c r="I122" s="213"/>
      <c r="K122" s="1226"/>
    </row>
    <row r="123" spans="1:11" ht="15" customHeight="1">
      <c r="A123" t="s">
        <v>3735</v>
      </c>
    </row>
    <row r="124" spans="1:11" ht="6.6" customHeight="1">
      <c r="C124" s="247"/>
      <c r="D124" s="246"/>
      <c r="E124" s="213"/>
      <c r="F124" s="247"/>
      <c r="H124" s="213"/>
      <c r="I124" s="213"/>
      <c r="K124" s="1226"/>
    </row>
    <row r="125" spans="1:11" ht="15" customHeight="1">
      <c r="A125" s="22" t="s">
        <v>3721</v>
      </c>
    </row>
    <row r="126" spans="1:11" ht="15" customHeight="1">
      <c r="A126" t="s">
        <v>3736</v>
      </c>
    </row>
    <row r="127" spans="1:11" ht="15" customHeight="1">
      <c r="A127" t="s">
        <v>3737</v>
      </c>
    </row>
    <row r="128" spans="1: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sheetData>
  <mergeCells count="5">
    <mergeCell ref="A92:L92"/>
    <mergeCell ref="A96:L96"/>
    <mergeCell ref="A98:L98"/>
    <mergeCell ref="A6:M6"/>
    <mergeCell ref="A94:L94"/>
  </mergeCells>
  <hyperlinks>
    <hyperlink ref="N1" location="BG!A1" display="BG" xr:uid="{00000000-0004-0000-2400-000000000000}"/>
  </hyperlinks>
  <printOptions horizontalCentered="1"/>
  <pageMargins left="0.70866141732283472" right="0.70866141732283472" top="0.74803149606299213" bottom="0.74803149606299213" header="0.31496062992125978" footer="0.31496062992125978"/>
  <pageSetup paperSize="5" scale="30" fitToHeight="0"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0">
    <tabColor rgb="FF005AA6"/>
    <pageSetUpPr fitToPage="1"/>
  </sheetPr>
  <dimension ref="A1:AH21"/>
  <sheetViews>
    <sheetView showGridLines="0" topLeftCell="A19" zoomScaleNormal="100" workbookViewId="0">
      <selection activeCell="E14" sqref="E14"/>
    </sheetView>
  </sheetViews>
  <sheetFormatPr baseColWidth="10" defaultRowHeight="14.4"/>
  <cols>
    <col min="1" max="1" width="51" style="25" customWidth="1"/>
    <col min="2" max="3" width="20.33203125" style="25" customWidth="1"/>
    <col min="4" max="4" width="4.5546875" style="25" customWidth="1"/>
    <col min="5" max="5" width="6.5546875" style="25" customWidth="1"/>
    <col min="6" max="34" width="11.44140625" style="25" customWidth="1"/>
  </cols>
  <sheetData>
    <row r="1" spans="1:6">
      <c r="E1" s="34" t="s">
        <v>3055</v>
      </c>
    </row>
    <row r="2" spans="1:6" ht="28.8" customHeight="1"/>
    <row r="5" spans="1:6">
      <c r="A5" s="202" t="s">
        <v>3738</v>
      </c>
      <c r="B5" s="69"/>
      <c r="C5" s="69"/>
      <c r="D5" s="69"/>
    </row>
    <row r="7" spans="1:6">
      <c r="A7" s="212"/>
      <c r="B7" s="1675" t="s">
        <v>3481</v>
      </c>
      <c r="C7" s="1668"/>
    </row>
    <row r="8" spans="1:6">
      <c r="A8" s="212" t="s">
        <v>3070</v>
      </c>
      <c r="B8" s="618">
        <v>46022</v>
      </c>
      <c r="C8" s="618">
        <v>45657</v>
      </c>
      <c r="D8" s="29"/>
    </row>
    <row r="9" spans="1:6">
      <c r="A9" s="60" t="s">
        <v>3739</v>
      </c>
      <c r="B9" s="290">
        <v>0</v>
      </c>
      <c r="C9" s="290">
        <v>0</v>
      </c>
      <c r="D9" s="31"/>
    </row>
    <row r="10" spans="1:6">
      <c r="A10" s="60" t="s">
        <v>3270</v>
      </c>
      <c r="B10" s="1217">
        <v>2377191497.5599999</v>
      </c>
      <c r="C10" s="290">
        <v>0</v>
      </c>
      <c r="D10" s="31"/>
    </row>
    <row r="11" spans="1:6">
      <c r="A11" s="60" t="s">
        <v>3271</v>
      </c>
      <c r="B11" s="1217">
        <v>-2207392264.5700002</v>
      </c>
      <c r="C11" s="290">
        <v>0</v>
      </c>
      <c r="D11" s="30"/>
    </row>
    <row r="12" spans="1:6" ht="15" customHeight="1" thickBot="1">
      <c r="A12" s="207" t="s">
        <v>3674</v>
      </c>
      <c r="B12" s="291">
        <v>169799232.9899998</v>
      </c>
      <c r="C12" s="291">
        <v>0</v>
      </c>
    </row>
    <row r="13" spans="1:6" ht="15" customHeight="1" thickTop="1">
      <c r="A13" s="32"/>
      <c r="D13" s="31"/>
    </row>
    <row r="14" spans="1:6">
      <c r="A14" s="31"/>
      <c r="D14" s="31"/>
    </row>
    <row r="15" spans="1:6">
      <c r="A15" s="22" t="s">
        <v>3506</v>
      </c>
      <c r="D15" s="31"/>
      <c r="E15" s="30"/>
      <c r="F15" s="30"/>
    </row>
    <row r="16" spans="1:6" ht="8.4" customHeight="1"/>
    <row r="17" spans="1:3" ht="28.8" customHeight="1">
      <c r="A17" s="1674" t="s">
        <v>3740</v>
      </c>
      <c r="B17" s="1668"/>
      <c r="C17" s="1668"/>
    </row>
    <row r="18" spans="1:3" ht="28.8" customHeight="1">
      <c r="A18" s="1674" t="s">
        <v>3741</v>
      </c>
      <c r="B18" s="1668"/>
      <c r="C18" s="1668"/>
    </row>
    <row r="19" spans="1:3" ht="28.8" customHeight="1">
      <c r="A19" s="1674" t="s">
        <v>3742</v>
      </c>
      <c r="B19" s="1668"/>
      <c r="C19" s="1668"/>
    </row>
    <row r="20" spans="1:3" ht="28.8" customHeight="1">
      <c r="A20" s="1674" t="s">
        <v>3743</v>
      </c>
      <c r="B20" s="1668"/>
      <c r="C20" s="1668"/>
    </row>
    <row r="21" spans="1:3">
      <c r="A21" t="s">
        <v>3737</v>
      </c>
    </row>
  </sheetData>
  <mergeCells count="5">
    <mergeCell ref="A19:C19"/>
    <mergeCell ref="B7:C7"/>
    <mergeCell ref="A17:C17"/>
    <mergeCell ref="A18:C18"/>
    <mergeCell ref="A20:C20"/>
  </mergeCells>
  <hyperlinks>
    <hyperlink ref="E1" location="BG!A1" display="BG" xr:uid="{00000000-0004-0000-2500-000000000000}"/>
  </hyperlinks>
  <pageMargins left="0.7" right="0.7" top="0.75" bottom="0.75" header="0.3" footer="0.3"/>
  <pageSetup scale="88" fitToHeight="0"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1">
    <tabColor rgb="FF005AA6"/>
    <pageSetUpPr fitToPage="1"/>
  </sheetPr>
  <dimension ref="A1:AG22"/>
  <sheetViews>
    <sheetView showGridLines="0" topLeftCell="A8" zoomScaleNormal="100" workbookViewId="0">
      <selection activeCell="E23" sqref="E23"/>
    </sheetView>
  </sheetViews>
  <sheetFormatPr baseColWidth="10" defaultRowHeight="14.4"/>
  <cols>
    <col min="1" max="1" width="47.33203125" style="25" customWidth="1"/>
    <col min="2" max="2" width="14.88671875" style="25" customWidth="1"/>
    <col min="3" max="3" width="17.109375" style="25" customWidth="1"/>
    <col min="4" max="4" width="3.21875" style="25" customWidth="1"/>
    <col min="5" max="5" width="4.88671875" style="25" customWidth="1"/>
    <col min="6" max="33" width="11.44140625" style="25" customWidth="1"/>
  </cols>
  <sheetData>
    <row r="1" spans="1:5">
      <c r="E1" s="34" t="s">
        <v>3055</v>
      </c>
    </row>
    <row r="2" spans="1:5" ht="33" customHeight="1"/>
    <row r="4" spans="1:5">
      <c r="A4" s="1035" t="s">
        <v>3744</v>
      </c>
      <c r="B4" s="1035"/>
      <c r="C4" s="1035"/>
      <c r="D4" s="1035"/>
    </row>
    <row r="6" spans="1:5">
      <c r="C6" s="3" t="s">
        <v>3481</v>
      </c>
    </row>
    <row r="7" spans="1:5">
      <c r="A7" s="1252" t="s">
        <v>3071</v>
      </c>
      <c r="B7" s="1253">
        <v>46022</v>
      </c>
      <c r="C7" s="1253">
        <v>45657</v>
      </c>
    </row>
    <row r="8" spans="1:5">
      <c r="A8" s="25" t="s">
        <v>927</v>
      </c>
      <c r="B8" s="1254">
        <v>0</v>
      </c>
      <c r="C8" s="1254">
        <v>848048</v>
      </c>
    </row>
    <row r="9" spans="1:5">
      <c r="A9" s="25" t="s">
        <v>2549</v>
      </c>
      <c r="B9" s="1254">
        <v>107350438.45</v>
      </c>
      <c r="C9" s="1254">
        <v>69251888</v>
      </c>
    </row>
    <row r="10" spans="1:5" ht="15" customHeight="1" thickBot="1">
      <c r="A10" s="26" t="s">
        <v>10</v>
      </c>
      <c r="B10" s="1255">
        <v>107350438.45</v>
      </c>
      <c r="C10" s="1255">
        <v>70099936</v>
      </c>
    </row>
    <row r="11" spans="1:5" ht="15" customHeight="1" thickTop="1"/>
    <row r="12" spans="1:5">
      <c r="A12" s="1256" t="s">
        <v>3506</v>
      </c>
      <c r="B12" s="1257"/>
      <c r="C12" s="1257"/>
    </row>
    <row r="13" spans="1:5" ht="4.8" customHeight="1">
      <c r="A13" s="42"/>
      <c r="B13" s="206"/>
      <c r="C13" s="206"/>
    </row>
    <row r="14" spans="1:5" ht="27" customHeight="1">
      <c r="A14" s="1659" t="s">
        <v>3745</v>
      </c>
      <c r="B14" s="1668"/>
      <c r="C14" s="1668"/>
    </row>
    <row r="15" spans="1:5" ht="4.8" customHeight="1">
      <c r="A15" s="42"/>
      <c r="B15" s="206"/>
      <c r="C15" s="206"/>
    </row>
    <row r="16" spans="1:5">
      <c r="A16" s="1659" t="s">
        <v>3746</v>
      </c>
      <c r="B16" s="1668"/>
      <c r="C16" s="1668"/>
    </row>
    <row r="17" spans="1:3" ht="4.8" customHeight="1">
      <c r="A17" s="42"/>
      <c r="B17" s="206"/>
      <c r="C17" s="206"/>
    </row>
    <row r="18" spans="1:3" ht="27.6" customHeight="1">
      <c r="A18" s="1659" t="s">
        <v>3747</v>
      </c>
      <c r="B18" s="1668"/>
      <c r="C18" s="1668"/>
    </row>
    <row r="19" spans="1:3" ht="5.4" customHeight="1">
      <c r="A19" s="42"/>
    </row>
    <row r="20" spans="1:3" ht="27.6" customHeight="1">
      <c r="A20" s="1659" t="s">
        <v>3748</v>
      </c>
      <c r="B20" s="1668"/>
      <c r="C20" s="1668"/>
    </row>
    <row r="21" spans="1:3">
      <c r="A21" s="42"/>
    </row>
    <row r="22" spans="1:3">
      <c r="A22" s="42"/>
    </row>
  </sheetData>
  <mergeCells count="4">
    <mergeCell ref="A18:C18"/>
    <mergeCell ref="A20:C20"/>
    <mergeCell ref="A14:C14"/>
    <mergeCell ref="A16:C16"/>
  </mergeCells>
  <hyperlinks>
    <hyperlink ref="E1" location="BG!A1" display="BG" xr:uid="{00000000-0004-0000-2600-000000000000}"/>
  </hyperlinks>
  <pageMargins left="0.7" right="0.7" top="0.75" bottom="0.75" header="0.3" footer="0.3"/>
  <pageSetup fitToHeight="0"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2">
    <tabColor rgb="FF005AA6"/>
    <pageSetUpPr fitToPage="1"/>
  </sheetPr>
  <dimension ref="A1:O24"/>
  <sheetViews>
    <sheetView showGridLines="0" topLeftCell="A14" zoomScaleNormal="100" workbookViewId="0">
      <selection activeCell="A24" sqref="A24:D24"/>
    </sheetView>
  </sheetViews>
  <sheetFormatPr baseColWidth="10" defaultRowHeight="14.4"/>
  <cols>
    <col min="1" max="1" width="51.5546875" style="25" customWidth="1"/>
    <col min="2" max="3" width="19.33203125" style="25" customWidth="1"/>
    <col min="4" max="4" width="4.5546875" style="25" customWidth="1"/>
    <col min="5" max="5" width="5.6640625" style="25" customWidth="1"/>
    <col min="6" max="15" width="11.44140625" style="25" customWidth="1"/>
  </cols>
  <sheetData>
    <row r="1" spans="1:6">
      <c r="F1" s="34" t="s">
        <v>3055</v>
      </c>
    </row>
    <row r="2" spans="1:6" ht="24" customHeight="1"/>
    <row r="5" spans="1:6">
      <c r="A5" s="1035" t="s">
        <v>3749</v>
      </c>
      <c r="B5" s="1035"/>
      <c r="C5" s="1035"/>
      <c r="D5" s="1035"/>
    </row>
    <row r="6" spans="1:6" s="3" customFormat="1">
      <c r="A6" s="1148"/>
      <c r="B6" s="1148"/>
      <c r="C6" s="1148"/>
      <c r="D6" s="1148"/>
    </row>
    <row r="7" spans="1:6">
      <c r="C7" s="3" t="s">
        <v>3491</v>
      </c>
    </row>
    <row r="8" spans="1:6">
      <c r="A8" s="1251" t="s">
        <v>3072</v>
      </c>
      <c r="B8" s="1253">
        <v>46022</v>
      </c>
      <c r="C8" s="1253">
        <v>45657</v>
      </c>
    </row>
    <row r="9" spans="1:6">
      <c r="A9" s="25" t="s">
        <v>909</v>
      </c>
      <c r="B9" s="1254">
        <v>1507958716.6099999</v>
      </c>
      <c r="C9" s="1254">
        <v>126830393</v>
      </c>
    </row>
    <row r="10" spans="1:6">
      <c r="A10" s="25" t="s">
        <v>918</v>
      </c>
      <c r="B10" s="1254">
        <v>35385210.649999999</v>
      </c>
      <c r="C10" s="1254">
        <v>6872680</v>
      </c>
    </row>
    <row r="11" spans="1:6">
      <c r="A11" s="25" t="s">
        <v>919</v>
      </c>
      <c r="B11" s="1254">
        <v>46220665.590000004</v>
      </c>
      <c r="C11" s="1254">
        <v>10906259</v>
      </c>
    </row>
    <row r="12" spans="1:6" ht="15" customHeight="1" thickBot="1">
      <c r="A12" s="26" t="s">
        <v>10</v>
      </c>
      <c r="B12" s="1255">
        <v>1589564592.8499999</v>
      </c>
      <c r="C12" s="1258">
        <v>144609332</v>
      </c>
    </row>
    <row r="13" spans="1:6" ht="15" customHeight="1" thickTop="1"/>
    <row r="14" spans="1:6" s="26" customFormat="1">
      <c r="A14" s="26" t="s">
        <v>3506</v>
      </c>
    </row>
    <row r="15" spans="1:6" ht="6.6" customHeight="1">
      <c r="A15" s="1466"/>
      <c r="B15" s="1466"/>
      <c r="C15" s="1466"/>
    </row>
    <row r="16" spans="1:6" ht="44.4" customHeight="1">
      <c r="A16" s="1676" t="s">
        <v>3750</v>
      </c>
      <c r="B16" s="1668"/>
      <c r="C16" s="1668"/>
      <c r="D16" s="1668"/>
      <c r="E16" s="1466"/>
      <c r="F16" s="1466"/>
    </row>
    <row r="17" spans="1:6" ht="6.6" customHeight="1">
      <c r="A17" s="1466"/>
      <c r="B17" s="1466"/>
      <c r="C17" s="1466"/>
    </row>
    <row r="18" spans="1:6">
      <c r="A18" s="1676" t="s">
        <v>3751</v>
      </c>
      <c r="B18" s="1668"/>
      <c r="C18" s="1668"/>
      <c r="D18" s="1668"/>
      <c r="E18" s="1466"/>
      <c r="F18" s="1466"/>
    </row>
    <row r="19" spans="1:6" ht="6.6" customHeight="1">
      <c r="A19" s="1466"/>
      <c r="B19" s="1466"/>
      <c r="C19" s="1466"/>
    </row>
    <row r="20" spans="1:6" ht="45" customHeight="1">
      <c r="A20" s="1676" t="s">
        <v>3752</v>
      </c>
      <c r="B20" s="1668"/>
      <c r="C20" s="1668"/>
      <c r="D20" s="1668"/>
      <c r="E20" s="1466"/>
      <c r="F20" s="1466"/>
    </row>
    <row r="21" spans="1:6" ht="6.6" customHeight="1">
      <c r="A21" s="1466"/>
      <c r="B21" s="1466"/>
      <c r="C21" s="1466"/>
    </row>
    <row r="22" spans="1:6" ht="33.6" customHeight="1">
      <c r="A22" s="1676" t="s">
        <v>3753</v>
      </c>
      <c r="B22" s="1668"/>
      <c r="C22" s="1668"/>
      <c r="D22" s="1668"/>
      <c r="E22" s="1466"/>
      <c r="F22" s="1466"/>
    </row>
    <row r="23" spans="1:6" ht="6.6" customHeight="1">
      <c r="A23" s="1466"/>
      <c r="B23" s="1466"/>
      <c r="C23" s="1466"/>
    </row>
    <row r="24" spans="1:6" ht="23.4" customHeight="1">
      <c r="A24" s="1676" t="s">
        <v>3754</v>
      </c>
      <c r="B24" s="1668"/>
      <c r="C24" s="1668"/>
      <c r="D24" s="1668"/>
      <c r="E24" s="1466"/>
      <c r="F24" s="1466"/>
    </row>
  </sheetData>
  <mergeCells count="5">
    <mergeCell ref="A18:D18"/>
    <mergeCell ref="A22:D22"/>
    <mergeCell ref="A20:D20"/>
    <mergeCell ref="A24:D24"/>
    <mergeCell ref="A16:D16"/>
  </mergeCells>
  <hyperlinks>
    <hyperlink ref="F1" location="BG!A1" display="BG" xr:uid="{00000000-0004-0000-2700-000000000000}"/>
  </hyperlinks>
  <pageMargins left="0.7" right="0.7" top="0.75" bottom="0.75" header="0.3" footer="0.3"/>
  <pageSetup scale="80" fitToHeight="0"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3">
    <tabColor rgb="FF005AA6"/>
    <pageSetUpPr fitToPage="1"/>
  </sheetPr>
  <dimension ref="A1:M14"/>
  <sheetViews>
    <sheetView showGridLines="0" zoomScaleNormal="100" workbookViewId="0">
      <selection activeCell="A5" sqref="A5"/>
    </sheetView>
  </sheetViews>
  <sheetFormatPr baseColWidth="10" defaultRowHeight="14.4"/>
  <cols>
    <col min="1" max="1" width="41.6640625" style="25" customWidth="1"/>
    <col min="2" max="2" width="22.6640625" style="25" customWidth="1"/>
    <col min="3" max="3" width="20.44140625" style="25" customWidth="1"/>
    <col min="4" max="4" width="4" style="25" customWidth="1"/>
    <col min="5" max="5" width="6.33203125" style="25" customWidth="1"/>
    <col min="6" max="13" width="11.44140625" style="25" customWidth="1"/>
  </cols>
  <sheetData>
    <row r="1" spans="1:8">
      <c r="E1" s="34" t="s">
        <v>3055</v>
      </c>
    </row>
    <row r="2" spans="1:8" ht="30" customHeight="1"/>
    <row r="4" spans="1:8">
      <c r="A4" s="1517" t="s">
        <v>3755</v>
      </c>
      <c r="B4" s="1668"/>
      <c r="C4" s="1668"/>
      <c r="D4" s="1668"/>
    </row>
    <row r="6" spans="1:8">
      <c r="C6" s="1096" t="s">
        <v>3481</v>
      </c>
    </row>
    <row r="7" spans="1:8">
      <c r="A7" s="1251" t="s">
        <v>3073</v>
      </c>
      <c r="B7" s="1253">
        <v>46022</v>
      </c>
      <c r="C7" s="1253">
        <v>45657</v>
      </c>
    </row>
    <row r="8" spans="1:8">
      <c r="A8" s="1323" t="s">
        <v>914</v>
      </c>
      <c r="B8" s="95">
        <v>0</v>
      </c>
      <c r="C8" s="95">
        <v>1187649</v>
      </c>
    </row>
    <row r="9" spans="1:8">
      <c r="A9" s="1323" t="s">
        <v>2577</v>
      </c>
      <c r="B9" s="95">
        <v>0</v>
      </c>
      <c r="C9" s="95">
        <v>19678303</v>
      </c>
    </row>
    <row r="10" spans="1:8" ht="15" customHeight="1" thickBot="1">
      <c r="A10" s="26" t="s">
        <v>10</v>
      </c>
      <c r="B10" s="1324">
        <v>0</v>
      </c>
      <c r="C10" s="1324">
        <v>20865952</v>
      </c>
    </row>
    <row r="11" spans="1:8" ht="15" customHeight="1" thickTop="1"/>
    <row r="14" spans="1:8">
      <c r="H14" s="25" t="s">
        <v>138</v>
      </c>
    </row>
  </sheetData>
  <mergeCells count="1">
    <mergeCell ref="A4:D4"/>
  </mergeCells>
  <hyperlinks>
    <hyperlink ref="E1" location="BG!A1" display="BG" xr:uid="{00000000-0004-0000-2800-000000000000}"/>
  </hyperlinks>
  <pageMargins left="0.7" right="0.7" top="0.75" bottom="0.75" header="0.3" footer="0.3"/>
  <pageSetup scale="95" fitToHeight="0"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24">
    <tabColor rgb="FF005AA6"/>
    <pageSetUpPr fitToPage="1"/>
  </sheetPr>
  <dimension ref="A1:H175"/>
  <sheetViews>
    <sheetView showGridLines="0" zoomScale="70" zoomScaleNormal="70" workbookViewId="0">
      <selection activeCell="D1" sqref="D1:D1048576"/>
    </sheetView>
  </sheetViews>
  <sheetFormatPr baseColWidth="10" defaultColWidth="74.88671875" defaultRowHeight="14.4"/>
  <cols>
    <col min="1" max="1" width="84.88671875" bestFit="1" customWidth="1"/>
    <col min="2" max="2" width="21.109375" style="188" customWidth="1"/>
    <col min="3" max="3" width="22.6640625" customWidth="1"/>
    <col min="4" max="4" width="6.44140625" customWidth="1"/>
    <col min="5" max="5" width="7.77734375" customWidth="1"/>
    <col min="6" max="6" width="8.77734375" customWidth="1"/>
  </cols>
  <sheetData>
    <row r="1" spans="1:8">
      <c r="E1" s="34" t="s">
        <v>3055</v>
      </c>
    </row>
    <row r="2" spans="1:8" ht="39" customHeight="1"/>
    <row r="3" spans="1:8" ht="15.6" customHeight="1"/>
    <row r="4" spans="1:8">
      <c r="A4" s="1035" t="s">
        <v>3756</v>
      </c>
      <c r="B4" s="1259"/>
      <c r="C4" s="1035"/>
      <c r="D4" s="1035"/>
    </row>
    <row r="6" spans="1:8">
      <c r="A6" s="3"/>
      <c r="C6" s="3" t="s">
        <v>3481</v>
      </c>
      <c r="D6" s="3"/>
      <c r="E6" s="3"/>
      <c r="F6" s="3"/>
      <c r="G6" s="1096"/>
    </row>
    <row r="7" spans="1:8">
      <c r="A7" s="1260" t="s">
        <v>3549</v>
      </c>
      <c r="B7" s="613">
        <v>46022</v>
      </c>
      <c r="C7" s="613">
        <v>45657</v>
      </c>
      <c r="D7" s="613"/>
    </row>
    <row r="8" spans="1:8" s="1261" customFormat="1">
      <c r="A8" s="1261" t="s">
        <v>3075</v>
      </c>
    </row>
    <row r="9" spans="1:8">
      <c r="A9" s="43" t="s">
        <v>2842</v>
      </c>
      <c r="B9" s="188">
        <v>11788209.560000001</v>
      </c>
      <c r="C9" s="188">
        <v>98215391</v>
      </c>
      <c r="D9" s="95"/>
      <c r="H9" s="1263"/>
    </row>
    <row r="10" spans="1:8">
      <c r="A10" s="43" t="s">
        <v>943</v>
      </c>
      <c r="B10" s="188">
        <v>61256881.340000004</v>
      </c>
      <c r="C10" s="188">
        <v>59760190</v>
      </c>
      <c r="D10" s="95"/>
    </row>
    <row r="11" spans="1:8">
      <c r="A11" s="43" t="s">
        <v>961</v>
      </c>
      <c r="B11" s="188">
        <v>62484829.43</v>
      </c>
      <c r="C11" s="188">
        <v>63659128</v>
      </c>
      <c r="D11" s="95"/>
    </row>
    <row r="12" spans="1:8">
      <c r="A12" s="43" t="s">
        <v>2552</v>
      </c>
      <c r="B12" s="188">
        <v>22147057.030000001</v>
      </c>
      <c r="C12" s="188">
        <v>24977963</v>
      </c>
      <c r="D12" s="95"/>
    </row>
    <row r="13" spans="1:8">
      <c r="A13" s="43" t="s">
        <v>2553</v>
      </c>
      <c r="B13" s="188">
        <v>64413879.710000001</v>
      </c>
      <c r="C13" s="188">
        <v>60179444</v>
      </c>
      <c r="D13" s="95"/>
    </row>
    <row r="14" spans="1:8">
      <c r="A14" s="43" t="s">
        <v>2554</v>
      </c>
      <c r="B14" s="188">
        <v>92350915.159999996</v>
      </c>
      <c r="C14" s="188">
        <v>74480398</v>
      </c>
      <c r="D14" s="95"/>
    </row>
    <row r="15" spans="1:8">
      <c r="A15" s="43" t="s">
        <v>2843</v>
      </c>
      <c r="B15" s="188">
        <v>43633123.700000003</v>
      </c>
      <c r="C15" s="188">
        <v>25454968</v>
      </c>
      <c r="D15" s="95"/>
    </row>
    <row r="16" spans="1:8">
      <c r="A16" s="43" t="s">
        <v>2844</v>
      </c>
      <c r="B16" s="188">
        <v>90198816.790000007</v>
      </c>
      <c r="C16" s="188">
        <v>50245904</v>
      </c>
      <c r="D16" s="95"/>
    </row>
    <row r="17" spans="1:4">
      <c r="A17" s="43" t="s">
        <v>3272</v>
      </c>
      <c r="B17" s="188">
        <v>55029223.670000002</v>
      </c>
      <c r="C17" s="188">
        <v>0</v>
      </c>
      <c r="D17" s="95"/>
    </row>
    <row r="18" spans="1:4">
      <c r="A18" s="43" t="s">
        <v>3273</v>
      </c>
      <c r="B18" s="188">
        <v>3966073.73</v>
      </c>
      <c r="C18" s="188">
        <v>0</v>
      </c>
      <c r="D18" s="95"/>
    </row>
    <row r="19" spans="1:4">
      <c r="A19" s="43" t="s">
        <v>3274</v>
      </c>
      <c r="B19" s="188">
        <v>50194367.140000001</v>
      </c>
      <c r="C19" s="188">
        <v>0</v>
      </c>
      <c r="D19" s="95"/>
    </row>
    <row r="20" spans="1:4">
      <c r="A20" s="43" t="s">
        <v>3275</v>
      </c>
      <c r="B20" s="188">
        <v>15510587.48</v>
      </c>
      <c r="C20" s="188">
        <v>0</v>
      </c>
      <c r="D20" s="95"/>
    </row>
    <row r="21" spans="1:4">
      <c r="A21" s="43" t="s">
        <v>2560</v>
      </c>
      <c r="B21" s="188">
        <v>0</v>
      </c>
      <c r="C21" s="188">
        <v>37977791</v>
      </c>
      <c r="D21" s="95"/>
    </row>
    <row r="22" spans="1:4">
      <c r="A22" s="43" t="s">
        <v>2561</v>
      </c>
      <c r="B22" s="188">
        <v>0</v>
      </c>
      <c r="C22" s="188">
        <v>10254482</v>
      </c>
      <c r="D22" s="95"/>
    </row>
    <row r="23" spans="1:4">
      <c r="A23" s="43" t="s">
        <v>975</v>
      </c>
      <c r="B23" s="188">
        <v>0</v>
      </c>
      <c r="C23" s="188">
        <v>3921705</v>
      </c>
      <c r="D23" s="95"/>
    </row>
    <row r="24" spans="1:4">
      <c r="A24" s="43" t="s">
        <v>977</v>
      </c>
      <c r="B24" s="188">
        <v>0</v>
      </c>
      <c r="C24" s="188">
        <v>16714307</v>
      </c>
      <c r="D24" s="95"/>
    </row>
    <row r="25" spans="1:4">
      <c r="A25" s="43" t="s">
        <v>979</v>
      </c>
      <c r="B25" s="188">
        <v>0</v>
      </c>
      <c r="C25" s="188">
        <v>10604290</v>
      </c>
      <c r="D25" s="95"/>
    </row>
    <row r="26" spans="1:4">
      <c r="A26" s="43" t="s">
        <v>980</v>
      </c>
      <c r="B26" s="188">
        <v>0</v>
      </c>
      <c r="C26" s="188">
        <v>7843410</v>
      </c>
      <c r="D26" s="95"/>
    </row>
    <row r="27" spans="1:4">
      <c r="A27" s="43" t="s">
        <v>981</v>
      </c>
      <c r="B27" s="188">
        <v>0</v>
      </c>
      <c r="C27" s="188">
        <v>64787</v>
      </c>
      <c r="D27" s="95"/>
    </row>
    <row r="28" spans="1:4">
      <c r="A28" s="43" t="s">
        <v>3276</v>
      </c>
      <c r="B28" s="188">
        <v>4079636.24</v>
      </c>
      <c r="C28" s="188">
        <v>0</v>
      </c>
      <c r="D28" s="95"/>
    </row>
    <row r="29" spans="1:4">
      <c r="A29" s="43" t="s">
        <v>3277</v>
      </c>
      <c r="B29" s="188">
        <v>3239260.5</v>
      </c>
      <c r="C29" s="188">
        <v>0</v>
      </c>
      <c r="D29" s="95"/>
    </row>
    <row r="30" spans="1:4">
      <c r="A30" s="43" t="s">
        <v>3278</v>
      </c>
      <c r="B30" s="188">
        <v>6478521.0099999998</v>
      </c>
      <c r="C30" s="188">
        <v>0</v>
      </c>
      <c r="D30" s="95"/>
    </row>
    <row r="31" spans="1:4">
      <c r="A31" s="43" t="s">
        <v>3279</v>
      </c>
      <c r="B31" s="188">
        <v>6478521.0099999998</v>
      </c>
      <c r="C31" s="188">
        <v>0</v>
      </c>
      <c r="D31" s="95"/>
    </row>
    <row r="32" spans="1:4">
      <c r="A32" s="43" t="s">
        <v>3280</v>
      </c>
      <c r="B32" s="188">
        <v>25752124.280000001</v>
      </c>
      <c r="C32" s="188">
        <v>0</v>
      </c>
      <c r="D32" s="95"/>
    </row>
    <row r="33" spans="1:4">
      <c r="A33" s="43" t="s">
        <v>3281</v>
      </c>
      <c r="B33" s="188">
        <v>29315370.02</v>
      </c>
      <c r="C33" s="188">
        <v>0</v>
      </c>
      <c r="D33" s="95"/>
    </row>
    <row r="34" spans="1:4">
      <c r="A34" s="43" t="s">
        <v>3282</v>
      </c>
      <c r="B34" s="188">
        <v>29153344.52</v>
      </c>
      <c r="C34" s="188">
        <v>0</v>
      </c>
      <c r="D34" s="95"/>
    </row>
    <row r="35" spans="1:4">
      <c r="A35" s="43" t="s">
        <v>3283</v>
      </c>
      <c r="B35" s="188">
        <v>16196302.51</v>
      </c>
      <c r="C35" s="188">
        <v>0</v>
      </c>
      <c r="D35" s="95"/>
    </row>
    <row r="36" spans="1:4">
      <c r="A36" s="43" t="s">
        <v>3284</v>
      </c>
      <c r="B36" s="188">
        <v>28188819.379999999</v>
      </c>
      <c r="C36" s="188">
        <v>0</v>
      </c>
      <c r="D36" s="95"/>
    </row>
    <row r="37" spans="1:4">
      <c r="A37" s="43" t="s">
        <v>3285</v>
      </c>
      <c r="B37" s="188">
        <v>6478521.0099999998</v>
      </c>
      <c r="C37" s="188">
        <v>0</v>
      </c>
      <c r="D37" s="95"/>
    </row>
    <row r="38" spans="1:4">
      <c r="A38" s="43" t="s">
        <v>3286</v>
      </c>
      <c r="B38" s="188">
        <v>51828233.799999997</v>
      </c>
      <c r="C38" s="188">
        <v>0</v>
      </c>
      <c r="D38" s="95"/>
    </row>
    <row r="39" spans="1:4">
      <c r="A39" s="43" t="s">
        <v>1065</v>
      </c>
      <c r="B39" s="188">
        <v>0</v>
      </c>
      <c r="C39" s="188">
        <v>46367198</v>
      </c>
      <c r="D39" s="95"/>
    </row>
    <row r="40" spans="1:4">
      <c r="A40" s="43" t="s">
        <v>2573</v>
      </c>
      <c r="B40" s="188">
        <v>366411515.31</v>
      </c>
      <c r="C40" s="188">
        <v>25570566</v>
      </c>
      <c r="D40" s="95"/>
    </row>
    <row r="41" spans="1:4">
      <c r="A41" s="43" t="s">
        <v>1063</v>
      </c>
      <c r="B41" s="188">
        <v>736283563.75999999</v>
      </c>
      <c r="C41" s="188">
        <v>847115261</v>
      </c>
      <c r="D41" s="95"/>
    </row>
    <row r="42" spans="1:4">
      <c r="A42" s="43" t="s">
        <v>2846</v>
      </c>
      <c r="B42" s="188">
        <v>1319012923.0699999</v>
      </c>
      <c r="C42" s="188">
        <v>1016194654</v>
      </c>
      <c r="D42" s="95"/>
    </row>
    <row r="43" spans="1:4">
      <c r="A43" s="43" t="s">
        <v>1088</v>
      </c>
      <c r="B43" s="188">
        <v>4538989893.2200003</v>
      </c>
      <c r="C43" s="188">
        <v>6533581372</v>
      </c>
      <c r="D43" s="95"/>
    </row>
    <row r="44" spans="1:4">
      <c r="A44" s="43" t="s">
        <v>2847</v>
      </c>
      <c r="B44" s="188">
        <v>0</v>
      </c>
      <c r="C44" s="188">
        <v>35174797</v>
      </c>
      <c r="D44" s="95"/>
    </row>
    <row r="45" spans="1:4">
      <c r="A45" s="43" t="s">
        <v>1070</v>
      </c>
      <c r="B45" s="188">
        <v>103414744.5</v>
      </c>
      <c r="C45" s="188">
        <v>128707454</v>
      </c>
      <c r="D45" s="95"/>
    </row>
    <row r="46" spans="1:4">
      <c r="A46" s="43" t="s">
        <v>1072</v>
      </c>
      <c r="B46" s="188">
        <v>21112566.34</v>
      </c>
      <c r="C46" s="188">
        <v>30119770</v>
      </c>
      <c r="D46" s="95"/>
    </row>
    <row r="47" spans="1:4">
      <c r="A47" s="43" t="s">
        <v>2584</v>
      </c>
      <c r="B47" s="188">
        <v>183887231.36000001</v>
      </c>
      <c r="C47" s="188">
        <v>157183597</v>
      </c>
      <c r="D47" s="95"/>
    </row>
    <row r="48" spans="1:4">
      <c r="A48" s="43" t="s">
        <v>1074</v>
      </c>
      <c r="B48" s="188">
        <v>536084626.18000001</v>
      </c>
      <c r="C48" s="188">
        <v>360871120</v>
      </c>
      <c r="D48" s="95"/>
    </row>
    <row r="49" spans="1:4">
      <c r="A49" s="43" t="s">
        <v>2848</v>
      </c>
      <c r="B49" s="188">
        <v>328742166.04000002</v>
      </c>
      <c r="C49" s="188">
        <v>24926590</v>
      </c>
      <c r="D49" s="95"/>
    </row>
    <row r="50" spans="1:4">
      <c r="A50" s="43" t="s">
        <v>1075</v>
      </c>
      <c r="B50" s="188">
        <v>550264355.71000004</v>
      </c>
      <c r="C50" s="188">
        <v>100986677</v>
      </c>
      <c r="D50" s="95"/>
    </row>
    <row r="51" spans="1:4">
      <c r="A51" s="43" t="s">
        <v>3293</v>
      </c>
      <c r="B51" s="188">
        <v>259566683.19999999</v>
      </c>
      <c r="C51" s="188">
        <v>0</v>
      </c>
      <c r="D51" s="95"/>
    </row>
    <row r="52" spans="1:4">
      <c r="A52" s="43" t="s">
        <v>3294</v>
      </c>
      <c r="B52" s="188">
        <v>44745536.560000002</v>
      </c>
      <c r="C52" s="188">
        <v>0</v>
      </c>
      <c r="D52" s="95"/>
    </row>
    <row r="53" spans="1:4">
      <c r="A53" s="43" t="s">
        <v>3295</v>
      </c>
      <c r="B53" s="188">
        <v>11267347.57</v>
      </c>
      <c r="C53" s="188">
        <v>0</v>
      </c>
      <c r="D53" s="95"/>
    </row>
    <row r="54" spans="1:4">
      <c r="A54" s="43"/>
      <c r="C54" s="188"/>
      <c r="D54" s="95"/>
    </row>
    <row r="55" spans="1:4" s="1127" customFormat="1">
      <c r="A55" s="1267" t="s">
        <v>3757</v>
      </c>
      <c r="B55" s="1268"/>
      <c r="C55" s="1268"/>
      <c r="D55" s="1268"/>
    </row>
    <row r="56" spans="1:4">
      <c r="A56" s="43" t="s">
        <v>1158</v>
      </c>
      <c r="B56" s="94">
        <v>0</v>
      </c>
      <c r="C56" s="94">
        <v>6240117405</v>
      </c>
      <c r="D56" s="1271"/>
    </row>
    <row r="57" spans="1:4">
      <c r="A57" s="43" t="s">
        <v>1159</v>
      </c>
      <c r="B57" s="94">
        <v>0</v>
      </c>
      <c r="C57" s="94">
        <v>14548531311</v>
      </c>
      <c r="D57" s="1271"/>
    </row>
    <row r="58" spans="1:4">
      <c r="A58" s="43" t="s">
        <v>3291</v>
      </c>
      <c r="B58" s="94">
        <v>34484089487.709999</v>
      </c>
      <c r="C58" s="94">
        <v>0</v>
      </c>
      <c r="D58" s="1271"/>
    </row>
    <row r="59" spans="1:4">
      <c r="A59" s="43" t="s">
        <v>3292</v>
      </c>
      <c r="B59" s="94">
        <v>15799727559.129999</v>
      </c>
      <c r="C59" s="94">
        <v>0</v>
      </c>
      <c r="D59" s="1271"/>
    </row>
    <row r="60" spans="1:4">
      <c r="A60" s="43" t="s">
        <v>3290</v>
      </c>
      <c r="B60" s="94">
        <v>-17695437416.66</v>
      </c>
      <c r="C60" s="94">
        <v>0</v>
      </c>
      <c r="D60" s="1271"/>
    </row>
    <row r="61" spans="1:4" s="35" customFormat="1">
      <c r="A61" s="43" t="s">
        <v>2574</v>
      </c>
      <c r="B61" s="94">
        <v>55445541275.059998</v>
      </c>
      <c r="C61" s="94">
        <v>52001877671</v>
      </c>
      <c r="D61" s="1271"/>
    </row>
    <row r="62" spans="1:4" s="35" customFormat="1">
      <c r="A62" s="43" t="s">
        <v>324</v>
      </c>
      <c r="B62" s="94">
        <v>-56549964187.699997</v>
      </c>
      <c r="C62" s="94">
        <v>-52656486713</v>
      </c>
      <c r="D62" s="1271"/>
    </row>
    <row r="63" spans="1:4">
      <c r="A63" s="43" t="s">
        <v>3296</v>
      </c>
      <c r="B63" s="94">
        <v>5500975.96</v>
      </c>
      <c r="C63" s="94">
        <v>0</v>
      </c>
      <c r="D63" s="1271"/>
    </row>
    <row r="64" spans="1:4">
      <c r="A64" s="43" t="s">
        <v>3297</v>
      </c>
      <c r="B64" s="94">
        <v>-44241442.630000003</v>
      </c>
      <c r="C64" s="94">
        <v>0</v>
      </c>
      <c r="D64" s="1271"/>
    </row>
    <row r="65" spans="1:4">
      <c r="A65" s="43" t="s">
        <v>2853</v>
      </c>
      <c r="B65" s="94">
        <v>12903581.49</v>
      </c>
      <c r="C65" s="94">
        <v>-117882975</v>
      </c>
      <c r="D65" s="1271"/>
    </row>
    <row r="66" spans="1:4">
      <c r="A66" s="43" t="s">
        <v>2849</v>
      </c>
      <c r="B66" s="94">
        <v>-13172001.970000001</v>
      </c>
      <c r="C66" s="94">
        <v>-196257254</v>
      </c>
      <c r="D66" s="1271"/>
    </row>
    <row r="67" spans="1:4">
      <c r="A67" s="43" t="s">
        <v>2850</v>
      </c>
      <c r="B67" s="94">
        <v>-467262522</v>
      </c>
      <c r="C67" s="94">
        <v>-134580884</v>
      </c>
      <c r="D67" s="1271"/>
    </row>
    <row r="68" spans="1:4">
      <c r="A68" s="43" t="s">
        <v>2851</v>
      </c>
      <c r="B68" s="94">
        <v>-2859526138.6900001</v>
      </c>
      <c r="C68" s="94">
        <v>-570321500</v>
      </c>
      <c r="D68" s="1271"/>
    </row>
    <row r="69" spans="1:4">
      <c r="A69" s="43" t="s">
        <v>3298</v>
      </c>
      <c r="B69" s="94">
        <v>-2747079985.29</v>
      </c>
      <c r="C69" s="94">
        <v>0</v>
      </c>
      <c r="D69" s="1271"/>
    </row>
    <row r="70" spans="1:4">
      <c r="A70" s="43" t="s">
        <v>2852</v>
      </c>
      <c r="B70" s="94">
        <v>-1830402273.0699999</v>
      </c>
      <c r="C70" s="94">
        <v>-223220113</v>
      </c>
      <c r="D70" s="1271"/>
    </row>
    <row r="71" spans="1:4">
      <c r="A71" s="43" t="s">
        <v>3299</v>
      </c>
      <c r="B71" s="94">
        <v>-2744685506.25</v>
      </c>
      <c r="C71" s="94">
        <v>0</v>
      </c>
      <c r="D71" s="1271"/>
    </row>
    <row r="72" spans="1:4">
      <c r="A72" s="43" t="s">
        <v>3300</v>
      </c>
      <c r="B72" s="94">
        <v>-2275816998.5999999</v>
      </c>
      <c r="C72" s="94">
        <v>0</v>
      </c>
      <c r="D72" s="1271"/>
    </row>
    <row r="73" spans="1:4">
      <c r="A73" s="43" t="s">
        <v>3301</v>
      </c>
      <c r="B73" s="94">
        <v>-952850166.86000001</v>
      </c>
      <c r="C73" s="94">
        <v>0</v>
      </c>
      <c r="D73" s="1271"/>
    </row>
    <row r="74" spans="1:4" s="35" customFormat="1">
      <c r="A74" s="43" t="s">
        <v>3758</v>
      </c>
      <c r="B74" s="94">
        <v>0</v>
      </c>
      <c r="C74" s="94">
        <v>-3182332354</v>
      </c>
      <c r="D74" s="43"/>
    </row>
    <row r="75" spans="1:4" s="35" customFormat="1">
      <c r="A75" s="43" t="s">
        <v>3759</v>
      </c>
      <c r="B75" s="94">
        <v>0</v>
      </c>
      <c r="C75" s="1262">
        <v>-11163265143</v>
      </c>
      <c r="D75" s="1262"/>
    </row>
    <row r="76" spans="1:4" ht="15" customHeight="1" thickBot="1">
      <c r="A76" s="1264" t="s">
        <v>3570</v>
      </c>
      <c r="B76" s="1272">
        <v>27347270011.470001</v>
      </c>
      <c r="C76" s="1272">
        <v>14397332665</v>
      </c>
      <c r="D76" s="1273"/>
    </row>
    <row r="77" spans="1:4" ht="15" customHeight="1" thickTop="1">
      <c r="A77" s="1264"/>
      <c r="B77" s="1248"/>
      <c r="C77" s="1265"/>
      <c r="D77" s="1265"/>
    </row>
    <row r="78" spans="1:4">
      <c r="A78" s="1260" t="s">
        <v>3685</v>
      </c>
      <c r="B78" s="613">
        <v>46022</v>
      </c>
      <c r="C78" s="613">
        <v>45657</v>
      </c>
      <c r="D78" s="613"/>
    </row>
    <row r="79" spans="1:4" s="71" customFormat="1">
      <c r="A79" s="1275" t="s">
        <v>3075</v>
      </c>
      <c r="B79" s="1276"/>
      <c r="C79" s="1276"/>
      <c r="D79" s="1276"/>
    </row>
    <row r="80" spans="1:4">
      <c r="A80" s="43" t="s">
        <v>2596</v>
      </c>
      <c r="B80" s="188">
        <v>3466418799.2199998</v>
      </c>
      <c r="C80" s="188">
        <v>4703692345</v>
      </c>
      <c r="D80" s="95"/>
    </row>
    <row r="81" spans="1:4">
      <c r="A81" s="43" t="s">
        <v>1168</v>
      </c>
      <c r="B81" s="188">
        <v>0</v>
      </c>
      <c r="C81" s="188">
        <v>295223635</v>
      </c>
      <c r="D81" s="95"/>
    </row>
    <row r="82" spans="1:4" s="71" customFormat="1">
      <c r="A82" s="1267" t="s">
        <v>3757</v>
      </c>
      <c r="B82" s="1277"/>
      <c r="C82" s="1277"/>
      <c r="D82" s="1277"/>
    </row>
    <row r="83" spans="1:4">
      <c r="A83" s="43" t="s">
        <v>1057</v>
      </c>
      <c r="B83" s="94">
        <v>0</v>
      </c>
      <c r="C83" s="94">
        <v>61693784394</v>
      </c>
      <c r="D83" s="94"/>
    </row>
    <row r="84" spans="1:4">
      <c r="A84" s="43" t="s">
        <v>1058</v>
      </c>
      <c r="B84" s="94">
        <v>0</v>
      </c>
      <c r="C84" s="94">
        <v>26589016986</v>
      </c>
      <c r="D84" s="94"/>
    </row>
    <row r="85" spans="1:4">
      <c r="A85" s="43" t="s">
        <v>2858</v>
      </c>
      <c r="B85" s="94">
        <v>0</v>
      </c>
      <c r="C85" s="94">
        <v>7112183809</v>
      </c>
      <c r="D85" s="94"/>
    </row>
    <row r="86" spans="1:4">
      <c r="A86" s="43" t="s">
        <v>1162</v>
      </c>
      <c r="B86" s="94">
        <v>0</v>
      </c>
      <c r="C86" s="94">
        <v>3048078776</v>
      </c>
      <c r="D86" s="94"/>
    </row>
    <row r="87" spans="1:4">
      <c r="A87" s="43" t="s">
        <v>2859</v>
      </c>
      <c r="B87" s="94">
        <v>0</v>
      </c>
      <c r="C87" s="94">
        <v>3084644060</v>
      </c>
      <c r="D87" s="94"/>
    </row>
    <row r="88" spans="1:4">
      <c r="A88" s="43" t="s">
        <v>2860</v>
      </c>
      <c r="B88" s="94">
        <v>0</v>
      </c>
      <c r="C88" s="94">
        <v>1321990311</v>
      </c>
      <c r="D88" s="94"/>
    </row>
    <row r="89" spans="1:4">
      <c r="A89" s="43" t="s">
        <v>2861</v>
      </c>
      <c r="B89" s="94">
        <v>0</v>
      </c>
      <c r="C89" s="94">
        <v>1046471062</v>
      </c>
      <c r="D89" s="94"/>
    </row>
    <row r="90" spans="1:4">
      <c r="A90" s="43" t="s">
        <v>2862</v>
      </c>
      <c r="B90" s="94">
        <v>0</v>
      </c>
      <c r="C90" s="94">
        <v>448487598</v>
      </c>
      <c r="D90" s="94"/>
    </row>
    <row r="91" spans="1:4">
      <c r="A91" s="43" t="s">
        <v>2863</v>
      </c>
      <c r="B91" s="94">
        <v>0</v>
      </c>
      <c r="C91" s="94">
        <v>1026152086</v>
      </c>
      <c r="D91" s="94"/>
    </row>
    <row r="92" spans="1:4">
      <c r="A92" s="43" t="s">
        <v>2864</v>
      </c>
      <c r="B92" s="94">
        <v>0</v>
      </c>
      <c r="C92" s="94">
        <v>439779466</v>
      </c>
      <c r="D92" s="94"/>
    </row>
    <row r="93" spans="1:4">
      <c r="A93" s="43" t="s">
        <v>3305</v>
      </c>
      <c r="B93" s="94">
        <v>33197009198.75</v>
      </c>
      <c r="C93" s="94">
        <v>0</v>
      </c>
      <c r="D93" s="94"/>
    </row>
    <row r="94" spans="1:4">
      <c r="A94" s="43" t="s">
        <v>3306</v>
      </c>
      <c r="B94" s="94">
        <v>25082187333.389999</v>
      </c>
      <c r="C94" s="94">
        <v>0</v>
      </c>
      <c r="D94" s="94"/>
    </row>
    <row r="95" spans="1:4">
      <c r="A95" s="43" t="s">
        <v>3307</v>
      </c>
      <c r="B95" s="94">
        <v>2209937919.1799998</v>
      </c>
      <c r="C95" s="94">
        <v>0</v>
      </c>
      <c r="D95" s="94"/>
    </row>
    <row r="96" spans="1:4">
      <c r="A96" s="43" t="s">
        <v>3308</v>
      </c>
      <c r="B96" s="94">
        <v>11191814164.280001</v>
      </c>
      <c r="C96" s="94">
        <v>0</v>
      </c>
      <c r="D96" s="94"/>
    </row>
    <row r="97" spans="1:4">
      <c r="A97" s="43" t="s">
        <v>3309</v>
      </c>
      <c r="B97" s="94">
        <v>9219066642.0100002</v>
      </c>
      <c r="C97" s="94">
        <v>0</v>
      </c>
      <c r="D97" s="94"/>
    </row>
    <row r="98" spans="1:4">
      <c r="A98" s="43" t="s">
        <v>3310</v>
      </c>
      <c r="B98" s="94">
        <v>5241288675.29</v>
      </c>
      <c r="C98" s="94">
        <v>0</v>
      </c>
      <c r="D98" s="94"/>
    </row>
    <row r="99" spans="1:4">
      <c r="A99" s="43" t="s">
        <v>3311</v>
      </c>
      <c r="B99" s="94">
        <v>2518520339.2600002</v>
      </c>
      <c r="C99" s="94">
        <v>0</v>
      </c>
      <c r="D99" s="94"/>
    </row>
    <row r="100" spans="1:4">
      <c r="A100" s="43" t="s">
        <v>3312</v>
      </c>
      <c r="B100" s="94">
        <v>11670176024.459999</v>
      </c>
      <c r="C100" s="94">
        <v>0</v>
      </c>
      <c r="D100" s="94"/>
    </row>
    <row r="101" spans="1:4">
      <c r="A101" s="43" t="s">
        <v>3313</v>
      </c>
      <c r="B101" s="94">
        <v>2049252159.95</v>
      </c>
      <c r="C101" s="94">
        <v>0</v>
      </c>
      <c r="D101" s="94"/>
    </row>
    <row r="102" spans="1:4">
      <c r="A102" s="43" t="s">
        <v>3314</v>
      </c>
      <c r="B102" s="94">
        <v>3024177577.0999999</v>
      </c>
      <c r="C102" s="94">
        <v>0</v>
      </c>
      <c r="D102" s="94"/>
    </row>
    <row r="103" spans="1:4">
      <c r="A103" s="43" t="s">
        <v>3315</v>
      </c>
      <c r="B103" s="94">
        <v>4009057961.6199999</v>
      </c>
      <c r="C103" s="94">
        <v>0</v>
      </c>
      <c r="D103" s="94"/>
    </row>
    <row r="104" spans="1:4">
      <c r="A104" s="43" t="s">
        <v>3316</v>
      </c>
      <c r="B104" s="94">
        <v>12232680077.969999</v>
      </c>
      <c r="C104" s="94">
        <v>0</v>
      </c>
      <c r="D104" s="94"/>
    </row>
    <row r="105" spans="1:4">
      <c r="A105" s="43" t="s">
        <v>3317</v>
      </c>
      <c r="B105" s="94">
        <v>2733293022.9200001</v>
      </c>
      <c r="C105" s="94">
        <v>0</v>
      </c>
      <c r="D105" s="94"/>
    </row>
    <row r="106" spans="1:4">
      <c r="A106" s="43" t="s">
        <v>3318</v>
      </c>
      <c r="B106" s="94">
        <v>1748749972.3199999</v>
      </c>
      <c r="C106" s="94">
        <v>0</v>
      </c>
      <c r="D106" s="94"/>
    </row>
    <row r="107" spans="1:4">
      <c r="A107" s="43" t="s">
        <v>3319</v>
      </c>
      <c r="B107" s="94">
        <v>2678991335.8000002</v>
      </c>
      <c r="C107" s="94">
        <v>0</v>
      </c>
      <c r="D107" s="94"/>
    </row>
    <row r="108" spans="1:4">
      <c r="A108" s="43" t="s">
        <v>3320</v>
      </c>
      <c r="B108" s="94">
        <v>703892405.38999999</v>
      </c>
      <c r="C108" s="94">
        <v>0</v>
      </c>
      <c r="D108" s="94"/>
    </row>
    <row r="109" spans="1:4">
      <c r="A109" s="43" t="s">
        <v>3321</v>
      </c>
      <c r="B109" s="94">
        <v>645650487.09000003</v>
      </c>
      <c r="C109" s="94">
        <v>0</v>
      </c>
      <c r="D109" s="94"/>
    </row>
    <row r="110" spans="1:4">
      <c r="A110" s="43" t="s">
        <v>1151</v>
      </c>
      <c r="B110" s="94">
        <v>202312992709.32001</v>
      </c>
      <c r="C110" s="94">
        <v>76817629822</v>
      </c>
      <c r="D110" s="94"/>
    </row>
    <row r="111" spans="1:4">
      <c r="A111" s="43" t="s">
        <v>1167</v>
      </c>
      <c r="B111" s="94">
        <v>25090862601.84</v>
      </c>
      <c r="C111" s="94">
        <v>8269353394</v>
      </c>
      <c r="D111" s="94"/>
    </row>
    <row r="112" spans="1:4">
      <c r="A112" s="43" t="s">
        <v>2468</v>
      </c>
      <c r="B112" s="94">
        <v>-227121354984.48999</v>
      </c>
      <c r="C112" s="94">
        <v>-84954521885</v>
      </c>
      <c r="D112" s="94"/>
    </row>
    <row r="113" spans="1:4">
      <c r="A113" s="43" t="s">
        <v>2865</v>
      </c>
      <c r="B113" s="94">
        <v>-299463751.50999999</v>
      </c>
      <c r="C113" s="94">
        <v>-357195937</v>
      </c>
      <c r="D113" s="94"/>
    </row>
    <row r="114" spans="1:4">
      <c r="A114" s="43" t="s">
        <v>2866</v>
      </c>
      <c r="B114" s="94">
        <v>-201444311.30000001</v>
      </c>
      <c r="C114" s="94">
        <v>-240279775</v>
      </c>
      <c r="D114" s="94"/>
    </row>
    <row r="115" spans="1:4">
      <c r="A115" s="43" t="s">
        <v>2867</v>
      </c>
      <c r="B115" s="94">
        <v>-1545804360.6700001</v>
      </c>
      <c r="C115" s="94">
        <v>-1843812643</v>
      </c>
      <c r="D115" s="94"/>
    </row>
    <row r="116" spans="1:4">
      <c r="A116" s="43" t="s">
        <v>2868</v>
      </c>
      <c r="B116" s="94">
        <v>-705148366</v>
      </c>
      <c r="C116" s="94">
        <v>-841090564</v>
      </c>
      <c r="D116" s="94"/>
    </row>
    <row r="117" spans="1:4">
      <c r="A117" s="43" t="s">
        <v>3322</v>
      </c>
      <c r="B117" s="94">
        <v>-943678235.03999996</v>
      </c>
      <c r="C117" s="94"/>
      <c r="D117" s="94"/>
    </row>
    <row r="118" spans="1:4">
      <c r="A118" s="43" t="s">
        <v>1169</v>
      </c>
      <c r="B118" s="94">
        <v>0</v>
      </c>
      <c r="C118" s="94">
        <v>-1314269382</v>
      </c>
      <c r="D118" s="94"/>
    </row>
    <row r="119" spans="1:4">
      <c r="A119" s="43" t="s">
        <v>3323</v>
      </c>
      <c r="B119" s="94">
        <v>-5844271089.8800001</v>
      </c>
      <c r="C119" s="94">
        <v>0</v>
      </c>
      <c r="D119" s="94"/>
    </row>
    <row r="120" spans="1:4">
      <c r="A120" s="43" t="s">
        <v>3324</v>
      </c>
      <c r="B120" s="94">
        <v>-5803590525.7200003</v>
      </c>
      <c r="C120" s="94">
        <v>0</v>
      </c>
      <c r="D120" s="94"/>
    </row>
    <row r="121" spans="1:4">
      <c r="A121" s="43" t="s">
        <v>3325</v>
      </c>
      <c r="B121" s="94">
        <v>-2402812896.73</v>
      </c>
      <c r="C121" s="94">
        <v>0</v>
      </c>
      <c r="D121" s="94"/>
    </row>
    <row r="122" spans="1:4" s="35" customFormat="1">
      <c r="A122" s="43" t="s">
        <v>3760</v>
      </c>
      <c r="B122" s="1142">
        <v>-8016171222.75</v>
      </c>
      <c r="C122" s="94">
        <v>-15450803415</v>
      </c>
      <c r="D122" s="94"/>
    </row>
    <row r="123" spans="1:4" s="35" customFormat="1">
      <c r="A123" s="43" t="s">
        <v>3761</v>
      </c>
      <c r="B123" s="1142">
        <v>-48620483180.139999</v>
      </c>
      <c r="C123" s="1142">
        <v>-7862339626</v>
      </c>
      <c r="D123" s="1142"/>
    </row>
    <row r="124" spans="1:4" ht="15" customHeight="1" thickBot="1">
      <c r="A124" s="1264" t="s">
        <v>3570</v>
      </c>
      <c r="B124" s="1270">
        <v>59521796482.930054</v>
      </c>
      <c r="C124" s="1270">
        <v>83032174517</v>
      </c>
      <c r="D124" s="1274"/>
    </row>
    <row r="125" spans="1:4" ht="15" customHeight="1" thickTop="1"/>
    <row r="126" spans="1:4">
      <c r="A126" s="1677" t="s">
        <v>3762</v>
      </c>
      <c r="B126" s="1514"/>
      <c r="C126" s="1513"/>
      <c r="D126" s="1266"/>
    </row>
    <row r="127" spans="1:4">
      <c r="A127" s="1513"/>
      <c r="B127" s="1514"/>
      <c r="C127" s="1513"/>
      <c r="D127" s="1266"/>
    </row>
    <row r="128" spans="1:4">
      <c r="A128" s="1677" t="s">
        <v>3763</v>
      </c>
      <c r="B128" s="1514"/>
      <c r="C128" s="1513"/>
      <c r="D128" s="1266"/>
    </row>
    <row r="129" spans="1:4">
      <c r="A129" s="1513"/>
      <c r="B129" s="1514"/>
      <c r="C129" s="1513"/>
      <c r="D129" s="1266"/>
    </row>
    <row r="130" spans="1:4">
      <c r="A130" s="1513"/>
      <c r="B130" s="1514"/>
      <c r="C130" s="1513"/>
      <c r="D130" s="1266"/>
    </row>
    <row r="131" spans="1:4" s="22" customFormat="1">
      <c r="A131" s="22" t="s">
        <v>3506</v>
      </c>
      <c r="B131" s="1009"/>
    </row>
    <row r="132" spans="1:4" ht="6" customHeight="1"/>
    <row r="133" spans="1:4" ht="41.4" customHeight="1">
      <c r="A133" s="1674" t="s">
        <v>3764</v>
      </c>
      <c r="B133" s="1514"/>
      <c r="C133" s="1513"/>
      <c r="D133" s="1513"/>
    </row>
    <row r="134" spans="1:4" ht="6" customHeight="1"/>
    <row r="135" spans="1:4" ht="27" customHeight="1">
      <c r="A135" s="1674" t="s">
        <v>3765</v>
      </c>
      <c r="B135" s="1514"/>
      <c r="C135" s="1513"/>
      <c r="D135" s="1513"/>
    </row>
    <row r="136" spans="1:4" ht="6" customHeight="1"/>
    <row r="137" spans="1:4" ht="28.8" customHeight="1">
      <c r="A137" s="1674" t="s">
        <v>3766</v>
      </c>
      <c r="B137" s="1514"/>
      <c r="C137" s="1513"/>
      <c r="D137" s="1513"/>
    </row>
    <row r="138" spans="1:4" ht="6" customHeight="1"/>
    <row r="139" spans="1:4" ht="28.8" customHeight="1">
      <c r="A139" s="1674" t="s">
        <v>3767</v>
      </c>
      <c r="B139" s="1514"/>
      <c r="C139" s="1513"/>
      <c r="D139" s="1513"/>
    </row>
    <row r="141" spans="1:4" s="22" customFormat="1">
      <c r="A141" s="22" t="s">
        <v>3768</v>
      </c>
      <c r="B141" s="1009"/>
    </row>
    <row r="142" spans="1:4" ht="6" customHeight="1"/>
    <row r="143" spans="1:4">
      <c r="A143" t="s">
        <v>3769</v>
      </c>
    </row>
    <row r="144" spans="1:4" ht="6" customHeight="1"/>
    <row r="145" spans="1:4" ht="30.6" customHeight="1">
      <c r="A145" s="1674" t="s">
        <v>3770</v>
      </c>
      <c r="B145" s="1514"/>
      <c r="C145" s="1513"/>
      <c r="D145" s="1513"/>
    </row>
    <row r="146" spans="1:4" ht="6" customHeight="1"/>
    <row r="147" spans="1:4" ht="16.8" customHeight="1">
      <c r="A147" s="1674" t="s">
        <v>3771</v>
      </c>
      <c r="B147" s="1514"/>
      <c r="C147" s="1513"/>
      <c r="D147" s="1513"/>
    </row>
    <row r="148" spans="1:4" ht="6" customHeight="1"/>
    <row r="149" spans="1:4">
      <c r="A149" t="s">
        <v>3772</v>
      </c>
    </row>
    <row r="150" spans="1:4" ht="6" customHeight="1"/>
    <row r="151" spans="1:4" ht="30.6" customHeight="1">
      <c r="A151" s="1674" t="s">
        <v>3773</v>
      </c>
      <c r="B151" s="1514"/>
      <c r="C151" s="1513"/>
      <c r="D151" s="1513"/>
    </row>
    <row r="152" spans="1:4" ht="6" customHeight="1"/>
    <row r="153" spans="1:4" ht="30.6" customHeight="1">
      <c r="A153" s="1674" t="s">
        <v>3774</v>
      </c>
      <c r="B153" s="1514"/>
      <c r="C153" s="1513"/>
      <c r="D153" s="1513"/>
    </row>
    <row r="154" spans="1:4" ht="6" customHeight="1"/>
    <row r="155" spans="1:4">
      <c r="A155" t="s">
        <v>3775</v>
      </c>
    </row>
    <row r="156" spans="1:4" ht="6" customHeight="1"/>
    <row r="157" spans="1:4" ht="30.6" customHeight="1">
      <c r="A157" s="1674" t="s">
        <v>3776</v>
      </c>
      <c r="B157" s="1514"/>
      <c r="C157" s="1513"/>
      <c r="D157" s="1513"/>
    </row>
    <row r="158" spans="1:4" ht="6" customHeight="1"/>
    <row r="159" spans="1:4">
      <c r="A159" s="1674" t="s">
        <v>3777</v>
      </c>
      <c r="B159" s="1514"/>
      <c r="C159" s="1513"/>
      <c r="D159" s="1513"/>
    </row>
    <row r="160" spans="1:4" ht="6.6" customHeight="1"/>
    <row r="161" spans="1:4">
      <c r="A161" s="1674" t="s">
        <v>3778</v>
      </c>
      <c r="B161" s="1514"/>
      <c r="C161" s="1513"/>
      <c r="D161" s="1513"/>
    </row>
    <row r="163" spans="1:4">
      <c r="A163" t="s">
        <v>3779</v>
      </c>
    </row>
    <row r="164" spans="1:4" ht="6" customHeight="1"/>
    <row r="165" spans="1:4">
      <c r="A165" s="1118" t="s">
        <v>3780</v>
      </c>
    </row>
    <row r="166" spans="1:4" ht="6" customHeight="1"/>
    <row r="167" spans="1:4">
      <c r="A167" s="1118" t="s">
        <v>3781</v>
      </c>
    </row>
    <row r="168" spans="1:4" ht="6" customHeight="1"/>
    <row r="169" spans="1:4">
      <c r="A169" t="s">
        <v>3782</v>
      </c>
    </row>
    <row r="170" spans="1:4" ht="6" customHeight="1"/>
    <row r="171" spans="1:4">
      <c r="A171" s="1118" t="s">
        <v>3783</v>
      </c>
    </row>
    <row r="172" spans="1:4" ht="6" customHeight="1"/>
    <row r="173" spans="1:4">
      <c r="A173" t="s">
        <v>3784</v>
      </c>
    </row>
    <row r="174" spans="1:4" ht="6" customHeight="1"/>
    <row r="175" spans="1:4">
      <c r="A175" s="1118" t="s">
        <v>3785</v>
      </c>
    </row>
  </sheetData>
  <mergeCells count="13">
    <mergeCell ref="A128:C130"/>
    <mergeCell ref="A137:D137"/>
    <mergeCell ref="A161:D161"/>
    <mergeCell ref="A133:D133"/>
    <mergeCell ref="A126:C127"/>
    <mergeCell ref="A159:D159"/>
    <mergeCell ref="A135:D135"/>
    <mergeCell ref="A145:D145"/>
    <mergeCell ref="A153:D153"/>
    <mergeCell ref="A157:D157"/>
    <mergeCell ref="A139:D139"/>
    <mergeCell ref="A147:D147"/>
    <mergeCell ref="A151:D151"/>
  </mergeCells>
  <hyperlinks>
    <hyperlink ref="E1" location="BG!A1" display="BG" xr:uid="{00000000-0004-0000-2900-000000000000}"/>
  </hyperlinks>
  <printOptions horizontalCentered="1"/>
  <pageMargins left="0.70866141732283472" right="0.70866141732283472" top="0.74803149606299213" bottom="0.74803149606299213" header="0.31496062992125978" footer="0.31496062992125978"/>
  <pageSetup paperSize="5" scale="63" fitToHeight="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25">
    <tabColor rgb="FF005AA6"/>
    <pageSetUpPr fitToPage="1"/>
  </sheetPr>
  <dimension ref="A1:L14"/>
  <sheetViews>
    <sheetView showGridLines="0" zoomScaleNormal="100" workbookViewId="0">
      <selection activeCell="F16" sqref="F16"/>
    </sheetView>
  </sheetViews>
  <sheetFormatPr baseColWidth="10" defaultRowHeight="14.4"/>
  <cols>
    <col min="1" max="1" width="52.2187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33" t="s">
        <v>3055</v>
      </c>
    </row>
    <row r="2" spans="1:12" ht="33" customHeight="1"/>
    <row r="4" spans="1:12">
      <c r="A4" s="1517" t="s">
        <v>3786</v>
      </c>
      <c r="B4" s="1513"/>
      <c r="C4" s="1513"/>
      <c r="D4" s="1513"/>
      <c r="E4" s="58"/>
      <c r="F4" s="58"/>
      <c r="G4" s="58"/>
      <c r="H4" s="58"/>
      <c r="I4" s="58"/>
      <c r="J4" s="58"/>
      <c r="K4" s="58"/>
      <c r="L4" s="58"/>
    </row>
    <row r="5" spans="1:12" ht="54" customHeight="1">
      <c r="A5" s="1678" t="s">
        <v>3787</v>
      </c>
      <c r="B5" s="1513"/>
      <c r="C5" s="1513"/>
      <c r="D5" s="1513"/>
    </row>
    <row r="6" spans="1:12" ht="12.75" customHeight="1">
      <c r="A6" s="1678"/>
      <c r="B6" s="1513"/>
      <c r="C6" s="1513"/>
      <c r="D6" s="1513"/>
    </row>
    <row r="7" spans="1:12">
      <c r="A7" s="199" t="s">
        <v>3788</v>
      </c>
      <c r="B7" s="612">
        <v>46022</v>
      </c>
      <c r="C7" s="612">
        <v>45657</v>
      </c>
    </row>
    <row r="8" spans="1:12">
      <c r="A8" s="197" t="s">
        <v>3789</v>
      </c>
      <c r="B8" s="215">
        <v>36152000000</v>
      </c>
      <c r="C8" s="215">
        <v>15000317353</v>
      </c>
    </row>
    <row r="9" spans="1:12">
      <c r="A9" s="197" t="s">
        <v>3790</v>
      </c>
      <c r="B9" s="216">
        <v>36152000000</v>
      </c>
      <c r="C9" s="216">
        <v>15000000000</v>
      </c>
    </row>
    <row r="10" spans="1:12">
      <c r="A10" s="197" t="s">
        <v>3791</v>
      </c>
      <c r="B10" s="216">
        <v>0</v>
      </c>
      <c r="C10" s="216">
        <v>317353</v>
      </c>
    </row>
    <row r="11" spans="1:12">
      <c r="A11" s="197" t="s">
        <v>3792</v>
      </c>
      <c r="B11" s="215">
        <v>36152</v>
      </c>
      <c r="C11" s="215">
        <v>15000</v>
      </c>
    </row>
    <row r="12" spans="1:12">
      <c r="A12" s="197" t="s">
        <v>3793</v>
      </c>
      <c r="B12" s="216">
        <v>1000000</v>
      </c>
      <c r="C12" s="216">
        <v>1000000</v>
      </c>
    </row>
    <row r="13" spans="1:12" ht="15" customHeight="1" thickBot="1">
      <c r="A13" s="218" t="s">
        <v>10</v>
      </c>
      <c r="B13" s="217">
        <v>36152000000</v>
      </c>
      <c r="C13" s="217">
        <v>15000317353</v>
      </c>
    </row>
    <row r="14" spans="1:12" ht="15" customHeight="1" thickTop="1">
      <c r="B14" s="240"/>
      <c r="C14" s="240"/>
    </row>
  </sheetData>
  <mergeCells count="3">
    <mergeCell ref="A5:D5"/>
    <mergeCell ref="A4:D4"/>
    <mergeCell ref="A6:D6"/>
  </mergeCells>
  <hyperlinks>
    <hyperlink ref="E1" location="BG!A1" display="BG" xr:uid="{00000000-0004-0000-2A00-000000000000}"/>
  </hyperlinks>
  <pageMargins left="0.70866141732283472" right="0.70866141732283472" top="0.74803149606299213" bottom="0.74803149606299213" header="0.31496062992125978" footer="0.31496062992125978"/>
  <pageSetup paperSize="9" scale="85" fitToHeight="0"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6">
    <tabColor rgb="FF005AA6"/>
    <pageSetUpPr fitToPage="1"/>
  </sheetPr>
  <dimension ref="A1:O22"/>
  <sheetViews>
    <sheetView showGridLines="0" topLeftCell="A2" zoomScaleNormal="100" workbookViewId="0">
      <selection activeCell="C20" sqref="C20"/>
    </sheetView>
  </sheetViews>
  <sheetFormatPr baseColWidth="10" defaultRowHeight="14.4"/>
  <cols>
    <col min="1" max="1" width="24.88671875" style="25" customWidth="1"/>
    <col min="2" max="3" width="19.5546875" style="25" customWidth="1"/>
    <col min="4" max="6" width="11.44140625" style="25" customWidth="1"/>
    <col min="7" max="7" width="4.77734375" style="25" customWidth="1"/>
    <col min="8" max="15" width="11.44140625" style="25" customWidth="1"/>
  </cols>
  <sheetData>
    <row r="1" spans="1:13">
      <c r="G1" s="34" t="s">
        <v>3055</v>
      </c>
    </row>
    <row r="2" spans="1:13" ht="31.5" customHeight="1"/>
    <row r="3" spans="1:13">
      <c r="J3" s="3"/>
      <c r="K3" s="3"/>
    </row>
    <row r="4" spans="1:13">
      <c r="A4" s="1517" t="s">
        <v>3794</v>
      </c>
      <c r="B4" s="1668"/>
      <c r="C4" s="1668"/>
      <c r="D4" s="1668"/>
      <c r="E4" s="1668"/>
      <c r="F4" s="1668"/>
      <c r="G4" s="1280"/>
      <c r="H4" s="1280"/>
      <c r="I4" s="1280"/>
      <c r="J4" s="3"/>
      <c r="K4" s="3"/>
      <c r="L4" s="1280"/>
      <c r="M4" s="1280"/>
    </row>
    <row r="5" spans="1:13">
      <c r="J5" s="3"/>
      <c r="K5" s="3"/>
    </row>
    <row r="6" spans="1:13">
      <c r="C6" s="1679"/>
    </row>
    <row r="7" spans="1:13">
      <c r="B7" s="613">
        <v>46022</v>
      </c>
      <c r="C7" s="613">
        <v>45657</v>
      </c>
    </row>
    <row r="8" spans="1:13">
      <c r="A8" s="72" t="s">
        <v>3795</v>
      </c>
      <c r="B8" s="1278">
        <v>0</v>
      </c>
      <c r="C8" s="1278">
        <v>0</v>
      </c>
    </row>
    <row r="9" spans="1:13">
      <c r="A9" s="26"/>
    </row>
    <row r="10" spans="1:13">
      <c r="A10" s="72" t="s">
        <v>3796</v>
      </c>
      <c r="B10" s="1278">
        <v>1639281209</v>
      </c>
      <c r="C10" s="1278">
        <v>2337972643</v>
      </c>
    </row>
    <row r="11" spans="1:13">
      <c r="A11" s="26"/>
    </row>
    <row r="12" spans="1:13">
      <c r="A12" s="72" t="s">
        <v>3797</v>
      </c>
      <c r="B12" s="1278">
        <v>0</v>
      </c>
      <c r="C12" s="1279">
        <v>0</v>
      </c>
    </row>
    <row r="13" spans="1:13">
      <c r="A13" s="26"/>
      <c r="G13" s="1146"/>
    </row>
    <row r="14" spans="1:13">
      <c r="A14" s="72" t="s">
        <v>3798</v>
      </c>
      <c r="B14" s="1278">
        <v>0</v>
      </c>
      <c r="C14" s="1278">
        <v>2423700246</v>
      </c>
    </row>
    <row r="15" spans="1:13" hidden="1">
      <c r="A15" s="25" t="s">
        <v>3799</v>
      </c>
    </row>
    <row r="16" spans="1:13" hidden="1">
      <c r="A16" s="25" t="s">
        <v>3800</v>
      </c>
    </row>
    <row r="22" spans="2:4">
      <c r="B22" s="1257"/>
      <c r="C22" s="1257"/>
      <c r="D22" s="1257"/>
    </row>
  </sheetData>
  <mergeCells count="2">
    <mergeCell ref="C6"/>
    <mergeCell ref="A4:F4"/>
  </mergeCells>
  <hyperlinks>
    <hyperlink ref="G1" location="BG!A1" display="BG" xr:uid="{00000000-0004-0000-2B00-000000000000}"/>
  </hyperlinks>
  <pageMargins left="0.7" right="0.7" top="0.75" bottom="0.75" header="0.3" footer="0.3"/>
  <pageSetup scale="87" fitToHeight="0"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7">
    <tabColor rgb="FF005AA6"/>
    <pageSetUpPr fitToPage="1"/>
  </sheetPr>
  <dimension ref="A1:W33"/>
  <sheetViews>
    <sheetView showGridLines="0" topLeftCell="A11" zoomScale="90" zoomScaleNormal="90" workbookViewId="0">
      <selection activeCell="A39" sqref="A39"/>
    </sheetView>
  </sheetViews>
  <sheetFormatPr baseColWidth="10" defaultRowHeight="14.4"/>
  <cols>
    <col min="1" max="1" width="44.33203125" style="3" customWidth="1"/>
    <col min="2" max="3" width="19" style="3" customWidth="1"/>
    <col min="4" max="4" width="5.88671875" style="3" customWidth="1"/>
    <col min="5" max="5" width="6.33203125" style="3" customWidth="1"/>
    <col min="6" max="23" width="11.44140625" style="3" customWidth="1"/>
  </cols>
  <sheetData>
    <row r="1" spans="1:5">
      <c r="E1" s="36" t="s">
        <v>3055</v>
      </c>
    </row>
    <row r="2" spans="1:5" ht="33.75" customHeight="1"/>
    <row r="4" spans="1:5">
      <c r="A4" s="1517" t="s">
        <v>3801</v>
      </c>
      <c r="B4" s="1603"/>
      <c r="C4" s="1603"/>
      <c r="D4" s="1603"/>
    </row>
    <row r="6" spans="1:5">
      <c r="C6" s="1682"/>
    </row>
    <row r="7" spans="1:5">
      <c r="B7" s="613">
        <v>46022</v>
      </c>
      <c r="C7" s="613">
        <v>45657</v>
      </c>
    </row>
    <row r="8" spans="1:5" ht="15" customHeight="1" thickBot="1">
      <c r="A8" s="72" t="s">
        <v>18</v>
      </c>
      <c r="B8" s="1281">
        <v>-11757580858.9</v>
      </c>
      <c r="C8" s="1281">
        <v>-6687218755</v>
      </c>
    </row>
    <row r="9" spans="1:5" ht="15" customHeight="1" thickTop="1"/>
    <row r="10" spans="1:5">
      <c r="A10" s="37" t="s">
        <v>3802</v>
      </c>
    </row>
    <row r="11" spans="1:5" ht="5.4" customHeight="1"/>
    <row r="12" spans="1:5" ht="45.6" customHeight="1">
      <c r="A12" s="1662" t="s">
        <v>3803</v>
      </c>
      <c r="B12" s="1603"/>
      <c r="C12" s="1603"/>
      <c r="D12" s="1603"/>
    </row>
    <row r="13" spans="1:5" ht="5.4" customHeight="1"/>
    <row r="14" spans="1:5" ht="28.2" customHeight="1">
      <c r="A14" s="1662" t="s">
        <v>3804</v>
      </c>
      <c r="B14" s="1603"/>
      <c r="C14" s="1603"/>
      <c r="D14" s="1603"/>
    </row>
    <row r="15" spans="1:5" ht="5.4" customHeight="1"/>
    <row r="16" spans="1:5">
      <c r="A16" s="3" t="s">
        <v>3805</v>
      </c>
    </row>
    <row r="17" spans="1:23" ht="5.4" customHeight="1"/>
    <row r="18" spans="1:23">
      <c r="A18" s="3" t="s">
        <v>3806</v>
      </c>
    </row>
    <row r="19" spans="1:23" ht="5.4" customHeight="1"/>
    <row r="20" spans="1:23">
      <c r="A20" s="3" t="s">
        <v>3807</v>
      </c>
    </row>
    <row r="21" spans="1:23" ht="5.4" customHeight="1"/>
    <row r="22" spans="1:23" s="35" customFormat="1" ht="45.6" customHeight="1">
      <c r="A22" s="1680" t="s">
        <v>3808</v>
      </c>
      <c r="B22" s="1681"/>
      <c r="C22" s="1681"/>
      <c r="D22" s="1681"/>
      <c r="E22" s="1282"/>
      <c r="F22" s="1282"/>
      <c r="G22" s="1282"/>
      <c r="H22" s="1282"/>
      <c r="I22" s="1282"/>
      <c r="J22" s="1282"/>
      <c r="K22" s="1282"/>
      <c r="L22" s="1282"/>
      <c r="M22" s="1282"/>
      <c r="N22" s="1282"/>
      <c r="O22" s="1282"/>
      <c r="P22" s="1282"/>
      <c r="Q22" s="1282"/>
      <c r="R22" s="1282"/>
      <c r="S22" s="1282"/>
      <c r="T22" s="1282"/>
      <c r="U22" s="1282"/>
      <c r="V22" s="1282"/>
      <c r="W22" s="1282"/>
    </row>
    <row r="24" spans="1:23">
      <c r="A24" s="37" t="s">
        <v>3809</v>
      </c>
    </row>
    <row r="25" spans="1:23" ht="5.4" customHeight="1"/>
    <row r="26" spans="1:23" ht="42.6" customHeight="1">
      <c r="A26" s="1662" t="s">
        <v>3810</v>
      </c>
      <c r="B26" s="1603"/>
      <c r="C26" s="1603"/>
      <c r="D26" s="1603"/>
    </row>
    <row r="27" spans="1:23" ht="5.4" customHeight="1"/>
    <row r="28" spans="1:23" ht="33.6" customHeight="1">
      <c r="A28" s="1662" t="s">
        <v>3811</v>
      </c>
      <c r="B28" s="1603"/>
      <c r="C28" s="1603"/>
      <c r="D28" s="1603"/>
    </row>
    <row r="29" spans="1:23" ht="5.4" customHeight="1"/>
    <row r="30" spans="1:23" ht="16.8" customHeight="1">
      <c r="A30" s="1662" t="s">
        <v>3812</v>
      </c>
      <c r="B30" s="1603"/>
      <c r="C30" s="1603"/>
      <c r="D30" s="1603"/>
    </row>
    <row r="31" spans="1:23" ht="5.4" customHeight="1"/>
    <row r="32" spans="1:23">
      <c r="A32" s="1284" t="s">
        <v>3440</v>
      </c>
      <c r="B32" s="1283">
        <v>7520.9943854854446</v>
      </c>
    </row>
    <row r="33" spans="1:2">
      <c r="A33" s="1284" t="s">
        <v>3173</v>
      </c>
      <c r="B33" s="1283">
        <v>6575.7099993001466</v>
      </c>
    </row>
  </sheetData>
  <mergeCells count="8">
    <mergeCell ref="A22:D22"/>
    <mergeCell ref="A12:D12"/>
    <mergeCell ref="A4:D4"/>
    <mergeCell ref="A26:D26"/>
    <mergeCell ref="A30:D30"/>
    <mergeCell ref="C6"/>
    <mergeCell ref="A28:D28"/>
    <mergeCell ref="A14:D14"/>
  </mergeCells>
  <hyperlinks>
    <hyperlink ref="E1" location="BG!A1" display="BG" xr:uid="{00000000-0004-0000-2C00-000000000000}"/>
  </hyperlinks>
  <pageMargins left="0.7" right="0.7" top="0.75" bottom="0.75" header="0.3" footer="0.3"/>
  <pageSetup scale="95" fitToHeight="0"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28">
    <tabColor rgb="FF005AA6"/>
    <pageSetUpPr fitToPage="1"/>
  </sheetPr>
  <dimension ref="A1:AE13"/>
  <sheetViews>
    <sheetView zoomScaleNormal="100" workbookViewId="0">
      <selection activeCell="B9" sqref="B9"/>
    </sheetView>
  </sheetViews>
  <sheetFormatPr baseColWidth="10" defaultRowHeight="14.4"/>
  <cols>
    <col min="1" max="1" width="40.6640625" style="3" customWidth="1"/>
    <col min="2" max="3" width="18.77734375" style="3" customWidth="1"/>
    <col min="4" max="4" width="3.6640625" style="3" customWidth="1"/>
    <col min="5" max="5" width="6.109375" style="3" customWidth="1"/>
    <col min="6" max="31" width="11.44140625" style="3" customWidth="1"/>
  </cols>
  <sheetData>
    <row r="1" spans="1:5">
      <c r="E1" s="36" t="s">
        <v>3055</v>
      </c>
    </row>
    <row r="2" spans="1:5" ht="34.5" customHeight="1"/>
    <row r="4" spans="1:5">
      <c r="A4" s="202" t="s">
        <v>3813</v>
      </c>
      <c r="B4" s="69"/>
      <c r="C4" s="69"/>
      <c r="D4" s="69"/>
      <c r="E4" s="58"/>
    </row>
    <row r="7" spans="1:5">
      <c r="A7" s="37"/>
      <c r="B7" s="613">
        <v>46022</v>
      </c>
      <c r="C7" s="613">
        <v>45657</v>
      </c>
    </row>
    <row r="8" spans="1:5">
      <c r="A8" s="201" t="s">
        <v>3814</v>
      </c>
      <c r="B8" s="261">
        <v>0</v>
      </c>
      <c r="C8" s="261">
        <v>0</v>
      </c>
    </row>
    <row r="9" spans="1:5">
      <c r="A9" s="201" t="s">
        <v>3815</v>
      </c>
      <c r="B9" s="262">
        <v>31777056739.220001</v>
      </c>
      <c r="C9" s="262">
        <v>22098011759</v>
      </c>
    </row>
    <row r="10" spans="1:5" ht="15" customHeight="1" thickBot="1">
      <c r="A10" s="214" t="s">
        <v>3627</v>
      </c>
      <c r="B10" s="276">
        <v>31777056739.220001</v>
      </c>
      <c r="C10" s="276">
        <v>22098011759</v>
      </c>
    </row>
    <row r="11" spans="1:5" ht="15" customHeight="1" thickTop="1">
      <c r="B11" s="251"/>
      <c r="C11" s="251"/>
    </row>
    <row r="12" spans="1:5">
      <c r="B12" s="219"/>
      <c r="C12" s="219"/>
      <c r="D12" s="219"/>
    </row>
    <row r="13" spans="1:5">
      <c r="B13" s="190"/>
      <c r="C13" s="190"/>
    </row>
  </sheetData>
  <hyperlinks>
    <hyperlink ref="E1" location="BG!A1" display="BG" xr:uid="{00000000-0004-0000-2D00-000000000000}"/>
  </hyperlinks>
  <pageMargins left="0.7" right="0.7" top="0.75" bottom="0.75" header="0.3" footer="0.3"/>
  <pageSetup fitToHeight="0"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29">
    <tabColor rgb="FF005AA6"/>
    <pageSetUpPr fitToPage="1"/>
  </sheetPr>
  <dimension ref="A1:AG10"/>
  <sheetViews>
    <sheetView zoomScaleNormal="100" workbookViewId="0">
      <selection activeCell="E1" sqref="E1"/>
    </sheetView>
  </sheetViews>
  <sheetFormatPr baseColWidth="10" defaultRowHeight="14.4"/>
  <cols>
    <col min="1" max="1" width="41.109375" style="3" customWidth="1"/>
    <col min="2" max="3" width="15.77734375" style="3" customWidth="1"/>
    <col min="4" max="4" width="5.6640625" style="3" customWidth="1"/>
    <col min="5" max="5" width="5.88671875" style="3" customWidth="1"/>
    <col min="6" max="33" width="11.44140625" style="25" customWidth="1"/>
  </cols>
  <sheetData>
    <row r="1" spans="1:5">
      <c r="E1" s="36" t="s">
        <v>3055</v>
      </c>
    </row>
    <row r="2" spans="1:5" ht="18" customHeight="1"/>
    <row r="4" spans="1:5" ht="12.75" customHeight="1"/>
    <row r="5" spans="1:5">
      <c r="A5" s="202" t="s">
        <v>3816</v>
      </c>
      <c r="B5" s="69"/>
      <c r="C5" s="69"/>
      <c r="D5" s="69"/>
      <c r="E5" s="59"/>
    </row>
    <row r="7" spans="1:5">
      <c r="B7" s="1682" t="s">
        <v>3481</v>
      </c>
      <c r="C7" s="1603"/>
    </row>
    <row r="8" spans="1:5">
      <c r="A8" s="37"/>
      <c r="B8" s="613">
        <v>46022</v>
      </c>
      <c r="C8" s="613">
        <v>45657</v>
      </c>
    </row>
    <row r="9" spans="1:5" ht="15" customHeight="1" thickBot="1">
      <c r="A9" s="201" t="s">
        <v>9</v>
      </c>
      <c r="B9" s="275">
        <v>0</v>
      </c>
      <c r="C9" s="288">
        <v>0</v>
      </c>
    </row>
    <row r="10" spans="1:5" ht="15" customHeight="1" thickTop="1"/>
  </sheetData>
  <mergeCells count="1">
    <mergeCell ref="B7:C7"/>
  </mergeCells>
  <hyperlinks>
    <hyperlink ref="E1" location="BG!A1" display="BG" xr:uid="{00000000-0004-0000-2E00-000000000000}"/>
  </hyperlinks>
  <pageMargins left="0.7" right="0.7" top="0.75" bottom="0.75" header="0.3" footer="0.3"/>
  <pageSetup fitToHeight="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30">
    <tabColor rgb="FF005AA6"/>
    <pageSetUpPr fitToPage="1"/>
  </sheetPr>
  <dimension ref="A1:AF103"/>
  <sheetViews>
    <sheetView showGridLines="0" zoomScale="85" zoomScaleNormal="85" workbookViewId="0">
      <selection activeCell="A40" sqref="A40:XFD42"/>
    </sheetView>
  </sheetViews>
  <sheetFormatPr baseColWidth="10" defaultRowHeight="14.4"/>
  <cols>
    <col min="1" max="1" width="59.44140625" customWidth="1"/>
    <col min="2" max="3" width="22.21875" customWidth="1"/>
    <col min="4" max="4" width="4.109375" customWidth="1"/>
    <col min="5" max="5" width="3.109375" bestFit="1" customWidth="1"/>
  </cols>
  <sheetData>
    <row r="1" spans="1:32">
      <c r="A1" s="25"/>
      <c r="B1" s="25"/>
      <c r="C1" s="25"/>
      <c r="D1" s="25"/>
      <c r="E1" s="34" t="s">
        <v>3085</v>
      </c>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32">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row>
    <row r="3" spans="1:32" ht="18" customHeight="1">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row>
    <row r="4" spans="1:32">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row>
    <row r="5" spans="1:32">
      <c r="A5" s="1035" t="s">
        <v>3817</v>
      </c>
      <c r="B5" s="1035"/>
      <c r="C5" s="1035"/>
      <c r="D5" s="1035"/>
      <c r="E5" s="1172"/>
      <c r="F5" s="3"/>
      <c r="G5" s="3"/>
      <c r="H5" s="3"/>
      <c r="I5" s="3"/>
      <c r="J5" s="3"/>
      <c r="K5" s="3"/>
      <c r="L5" s="3"/>
      <c r="M5" s="3"/>
      <c r="N5" s="3"/>
      <c r="O5" s="3"/>
      <c r="P5" s="3"/>
      <c r="Q5" s="3"/>
      <c r="R5" s="3"/>
      <c r="S5" s="3"/>
      <c r="T5" s="3"/>
      <c r="U5" s="3"/>
      <c r="V5" s="3"/>
      <c r="W5" s="3"/>
      <c r="X5" s="3"/>
      <c r="Y5" s="3"/>
      <c r="Z5" s="3"/>
      <c r="AA5" s="3"/>
      <c r="AB5" s="3"/>
      <c r="AC5" s="3"/>
      <c r="AD5" s="3"/>
      <c r="AE5" s="3"/>
    </row>
    <row r="6" spans="1:32">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c r="A7" s="42" t="s">
        <v>3818</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row>
    <row r="8" spans="1:32">
      <c r="A8" s="25"/>
      <c r="B8" s="3" t="s">
        <v>3491</v>
      </c>
      <c r="C8" s="3"/>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row>
    <row r="9" spans="1:32">
      <c r="A9" s="25"/>
      <c r="B9" s="613">
        <v>46022</v>
      </c>
      <c r="C9" s="613">
        <v>45657</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c r="A10" s="22" t="s">
        <v>3819</v>
      </c>
      <c r="B10" s="1269"/>
      <c r="C10" s="1269"/>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289" t="s">
        <v>3820</v>
      </c>
      <c r="B11" s="1292">
        <v>1650257620.8499999</v>
      </c>
      <c r="C11" s="1292">
        <v>1166346956</v>
      </c>
      <c r="G11" s="573"/>
    </row>
    <row r="12" spans="1:32">
      <c r="A12" t="s">
        <v>2614</v>
      </c>
      <c r="B12" s="95">
        <v>348068992.41000003</v>
      </c>
      <c r="C12" s="95">
        <v>386053662</v>
      </c>
    </row>
    <row r="13" spans="1:32">
      <c r="A13" t="s">
        <v>2615</v>
      </c>
      <c r="B13" s="95">
        <v>39771428.530000001</v>
      </c>
      <c r="C13" s="95">
        <v>63744762</v>
      </c>
    </row>
    <row r="14" spans="1:32">
      <c r="A14" t="s">
        <v>2616</v>
      </c>
      <c r="B14" s="95">
        <v>126784803.66</v>
      </c>
      <c r="C14" s="95">
        <v>116775443</v>
      </c>
    </row>
    <row r="15" spans="1:32">
      <c r="A15" t="s">
        <v>2617</v>
      </c>
      <c r="B15" s="95">
        <v>70257015.079999998</v>
      </c>
      <c r="C15" s="95">
        <v>137014197</v>
      </c>
    </row>
    <row r="16" spans="1:32">
      <c r="A16" t="s">
        <v>2618</v>
      </c>
      <c r="B16" s="95">
        <v>110758416.95</v>
      </c>
      <c r="C16" s="95">
        <v>191026953</v>
      </c>
    </row>
    <row r="17" spans="1:31">
      <c r="A17" t="s">
        <v>2878</v>
      </c>
      <c r="B17" s="95">
        <v>82473693.159999996</v>
      </c>
      <c r="C17" s="95">
        <v>18676190</v>
      </c>
    </row>
    <row r="18" spans="1:31">
      <c r="A18" t="s">
        <v>2879</v>
      </c>
      <c r="B18" s="95">
        <v>241265566.38999999</v>
      </c>
      <c r="C18" s="95">
        <v>99036950</v>
      </c>
    </row>
    <row r="19" spans="1:31">
      <c r="A19" t="s">
        <v>3326</v>
      </c>
      <c r="B19" s="95">
        <v>191047619.13999999</v>
      </c>
      <c r="C19" s="95">
        <v>0</v>
      </c>
    </row>
    <row r="20" spans="1:31">
      <c r="A20" t="s">
        <v>3327</v>
      </c>
      <c r="B20" s="95">
        <v>38519199.979999997</v>
      </c>
      <c r="C20" s="95">
        <v>0</v>
      </c>
    </row>
    <row r="21" spans="1:31">
      <c r="A21" t="s">
        <v>3328</v>
      </c>
      <c r="B21" s="95">
        <v>52173809.520000003</v>
      </c>
      <c r="C21" s="95">
        <v>0</v>
      </c>
    </row>
    <row r="22" spans="1:31">
      <c r="A22" t="s">
        <v>3329</v>
      </c>
      <c r="B22" s="95">
        <v>15057404.9</v>
      </c>
      <c r="C22" s="95">
        <v>0</v>
      </c>
    </row>
    <row r="23" spans="1:31">
      <c r="A23" t="s">
        <v>3330</v>
      </c>
      <c r="B23" s="95">
        <v>27272727.300000001</v>
      </c>
      <c r="C23" s="95">
        <v>0</v>
      </c>
    </row>
    <row r="24" spans="1:31">
      <c r="A24" t="s">
        <v>3331</v>
      </c>
      <c r="B24" s="95">
        <v>933131.81</v>
      </c>
      <c r="C24" s="95">
        <v>0</v>
      </c>
    </row>
    <row r="25" spans="1:31">
      <c r="A25" t="s">
        <v>1485</v>
      </c>
      <c r="B25" s="95">
        <v>305873812.01999998</v>
      </c>
      <c r="C25" s="95">
        <v>152609708</v>
      </c>
    </row>
    <row r="26" spans="1:31">
      <c r="A26" t="s">
        <v>1489</v>
      </c>
      <c r="B26" s="95">
        <v>0</v>
      </c>
      <c r="C26" s="95">
        <v>1409091</v>
      </c>
    </row>
    <row r="27" spans="1:31">
      <c r="A27" t="s">
        <v>2611</v>
      </c>
      <c r="B27" s="95">
        <v>0</v>
      </c>
      <c r="C27" s="95">
        <v>0</v>
      </c>
    </row>
    <row r="28" spans="1:31">
      <c r="A28" s="37" t="s">
        <v>2623</v>
      </c>
      <c r="B28" s="188"/>
      <c r="C28" s="188"/>
      <c r="D28" s="3"/>
      <c r="E28" s="3"/>
      <c r="F28" s="25"/>
      <c r="G28" s="3"/>
      <c r="H28" s="3"/>
      <c r="I28" s="3"/>
      <c r="J28" s="3"/>
      <c r="K28" s="3"/>
      <c r="L28" s="3"/>
      <c r="M28" s="3"/>
      <c r="N28" s="3"/>
      <c r="O28" s="3"/>
      <c r="P28" s="3"/>
      <c r="Q28" s="3"/>
      <c r="R28" s="3"/>
      <c r="S28" s="3"/>
      <c r="T28" s="3"/>
      <c r="U28" s="3"/>
      <c r="V28" s="3"/>
      <c r="W28" s="3"/>
      <c r="X28" s="3"/>
      <c r="Y28" s="3"/>
      <c r="Z28" s="3"/>
      <c r="AA28" s="3"/>
      <c r="AB28" s="3"/>
      <c r="AC28" s="3"/>
      <c r="AD28" s="3"/>
      <c r="AE28" s="3"/>
    </row>
    <row r="29" spans="1:31">
      <c r="A29" s="1289" t="s">
        <v>3820</v>
      </c>
      <c r="B29" s="1292">
        <v>0</v>
      </c>
      <c r="C29" s="1292">
        <v>649521220</v>
      </c>
    </row>
    <row r="30" spans="1:31">
      <c r="A30" t="s">
        <v>3821</v>
      </c>
      <c r="B30" s="95">
        <v>0</v>
      </c>
      <c r="C30" s="95">
        <v>649521220</v>
      </c>
    </row>
    <row r="31" spans="1:31">
      <c r="A31" s="37" t="s">
        <v>2880</v>
      </c>
      <c r="B31" s="188"/>
      <c r="C31" s="188"/>
      <c r="E31" t="s">
        <v>138</v>
      </c>
    </row>
    <row r="32" spans="1:31">
      <c r="A32" s="1289" t="s">
        <v>3820</v>
      </c>
      <c r="B32" s="1292">
        <v>15726199.84</v>
      </c>
      <c r="C32" s="1292">
        <v>31476098181</v>
      </c>
    </row>
    <row r="33" spans="1:31">
      <c r="A33" t="s">
        <v>3821</v>
      </c>
      <c r="B33" s="95">
        <v>15726199.84</v>
      </c>
      <c r="C33" s="95">
        <v>31476098181</v>
      </c>
    </row>
    <row r="34" spans="1:31" s="22" customFormat="1">
      <c r="A34" s="22" t="s">
        <v>2881</v>
      </c>
      <c r="B34" s="1009"/>
      <c r="C34" s="1009"/>
      <c r="E34" s="1009"/>
    </row>
    <row r="35" spans="1:31">
      <c r="A35" s="1289" t="s">
        <v>3820</v>
      </c>
      <c r="B35" s="1292">
        <v>86830381.379999995</v>
      </c>
      <c r="C35" s="1292">
        <v>28262972238</v>
      </c>
    </row>
    <row r="36" spans="1:31">
      <c r="A36" t="s">
        <v>3821</v>
      </c>
      <c r="B36" s="95">
        <v>86830381.379999995</v>
      </c>
      <c r="C36" s="95">
        <v>28262972238</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A37" s="22" t="s">
        <v>2882</v>
      </c>
      <c r="B37" s="188"/>
      <c r="C37" s="188"/>
    </row>
    <row r="38" spans="1:31">
      <c r="A38" s="1291" t="s">
        <v>3820</v>
      </c>
      <c r="B38" s="1292">
        <v>1103287464</v>
      </c>
      <c r="C38" s="1292">
        <v>28923055771</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A39" s="3" t="s">
        <v>3821</v>
      </c>
      <c r="B39" s="95">
        <v>1103287464</v>
      </c>
      <c r="C39" s="95">
        <v>28923055771</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A40" s="22" t="s">
        <v>3332</v>
      </c>
      <c r="B40" s="188"/>
      <c r="C40" s="188"/>
    </row>
    <row r="41" spans="1:31">
      <c r="A41" s="1291" t="s">
        <v>3820</v>
      </c>
      <c r="B41" s="1292">
        <v>38059142893.489998</v>
      </c>
      <c r="C41" s="1292">
        <v>0</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c r="A42" s="3" t="s">
        <v>3821</v>
      </c>
      <c r="B42" s="95">
        <v>38059142893.489998</v>
      </c>
      <c r="C42" s="95">
        <v>0</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c r="A43" s="22" t="s">
        <v>2883</v>
      </c>
      <c r="B43" s="188"/>
      <c r="C43" s="188"/>
    </row>
    <row r="44" spans="1:31">
      <c r="A44" s="1291" t="s">
        <v>3820</v>
      </c>
      <c r="B44" s="1292">
        <v>2173786704.0700002</v>
      </c>
      <c r="C44" s="1292">
        <v>16568100241</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3" t="s">
        <v>3821</v>
      </c>
      <c r="B45" s="95">
        <v>2173786704.0700002</v>
      </c>
      <c r="C45" s="95">
        <v>16568100241</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c r="A46" s="22" t="s">
        <v>3333</v>
      </c>
      <c r="B46" s="188"/>
      <c r="C46" s="188"/>
    </row>
    <row r="47" spans="1:31">
      <c r="A47" s="1291" t="s">
        <v>3820</v>
      </c>
      <c r="B47" s="1292">
        <v>29475280061.68</v>
      </c>
      <c r="C47" s="1292">
        <v>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3" t="s">
        <v>3821</v>
      </c>
      <c r="B48" s="95">
        <v>29475280061.68</v>
      </c>
      <c r="C48" s="95">
        <v>0</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c r="A49" s="22" t="s">
        <v>3334</v>
      </c>
      <c r="B49" s="188"/>
      <c r="C49" s="188"/>
    </row>
    <row r="50" spans="1:31">
      <c r="A50" s="1291" t="s">
        <v>3820</v>
      </c>
      <c r="B50" s="1292">
        <v>15865775946.879999</v>
      </c>
      <c r="C50" s="1292">
        <v>0</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3" t="s">
        <v>3821</v>
      </c>
      <c r="B51" s="95">
        <v>15865775946.879999</v>
      </c>
      <c r="C51" s="95">
        <v>0</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22" t="s">
        <v>3335</v>
      </c>
      <c r="B52" s="188"/>
      <c r="C52" s="188"/>
    </row>
    <row r="53" spans="1:31">
      <c r="A53" s="1291" t="s">
        <v>3820</v>
      </c>
      <c r="B53" s="1292">
        <v>28319281484.950001</v>
      </c>
      <c r="C53" s="1292">
        <v>0</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3" t="s">
        <v>3821</v>
      </c>
      <c r="B54" s="95">
        <v>28319281484.950001</v>
      </c>
      <c r="C54" s="95">
        <v>0</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spans="1:31">
      <c r="A55" s="22" t="s">
        <v>3822</v>
      </c>
      <c r="B55" s="1217"/>
      <c r="C55" s="1217"/>
    </row>
    <row r="56" spans="1:31">
      <c r="A56" s="1291" t="s">
        <v>3820</v>
      </c>
      <c r="B56" s="1290">
        <v>39636643429.300003</v>
      </c>
      <c r="C56" s="1290">
        <v>4650197216</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spans="1:31">
      <c r="A57" s="3" t="s">
        <v>1254</v>
      </c>
      <c r="B57" s="95">
        <v>0</v>
      </c>
      <c r="C57" s="95">
        <v>-29003793308</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c r="A58" s="3" t="s">
        <v>1255</v>
      </c>
      <c r="B58" s="95">
        <v>0</v>
      </c>
      <c r="C58" s="95">
        <v>-18885890610</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row>
    <row r="59" spans="1:31">
      <c r="A59" s="3" t="s">
        <v>1256</v>
      </c>
      <c r="B59" s="95">
        <v>0</v>
      </c>
      <c r="C59" s="95">
        <v>-18639103715</v>
      </c>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spans="1:31">
      <c r="A60" s="3" t="s">
        <v>1257</v>
      </c>
      <c r="B60" s="95">
        <v>-36339350517</v>
      </c>
      <c r="C60" s="95">
        <v>24927517339</v>
      </c>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row>
    <row r="61" spans="1:31">
      <c r="A61" s="3" t="s">
        <v>1258</v>
      </c>
      <c r="B61" s="95">
        <v>0</v>
      </c>
      <c r="C61" s="95">
        <v>-8080600988</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row>
    <row r="62" spans="1:31">
      <c r="A62" s="3" t="s">
        <v>1259</v>
      </c>
      <c r="B62" s="95">
        <v>-18170345132</v>
      </c>
      <c r="C62" s="95">
        <v>15137734338</v>
      </c>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row>
    <row r="63" spans="1:31">
      <c r="A63" s="3" t="s">
        <v>1260</v>
      </c>
      <c r="B63" s="95">
        <v>-8535974420</v>
      </c>
      <c r="C63" s="95">
        <v>8535974420</v>
      </c>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row>
    <row r="64" spans="1:31">
      <c r="A64" s="3" t="s">
        <v>1261</v>
      </c>
      <c r="B64" s="95">
        <v>33318947253.52</v>
      </c>
      <c r="C64" s="95">
        <v>9917743304</v>
      </c>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row>
    <row r="65" spans="1:31">
      <c r="A65" s="3" t="s">
        <v>1262</v>
      </c>
      <c r="B65" s="95">
        <v>-10246871044</v>
      </c>
      <c r="C65" s="95">
        <v>11163265143</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row>
    <row r="66" spans="1:31">
      <c r="A66" s="3" t="s">
        <v>2886</v>
      </c>
      <c r="B66" s="95">
        <v>14045381017.629999</v>
      </c>
      <c r="C66" s="95">
        <v>2717709971</v>
      </c>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row>
    <row r="67" spans="1:31">
      <c r="A67" s="3" t="s">
        <v>2887</v>
      </c>
      <c r="B67" s="95">
        <v>15058410009.040001</v>
      </c>
      <c r="C67" s="95">
        <v>2741374241</v>
      </c>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row>
    <row r="68" spans="1:31">
      <c r="A68" s="3" t="s">
        <v>2888</v>
      </c>
      <c r="B68" s="95">
        <v>14339668567.540001</v>
      </c>
      <c r="C68" s="95">
        <v>2230841016</v>
      </c>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row>
    <row r="69" spans="1:31">
      <c r="A69" s="3" t="s">
        <v>2889</v>
      </c>
      <c r="B69" s="95">
        <v>2565988627.5100002</v>
      </c>
      <c r="C69" s="95">
        <v>172414398</v>
      </c>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row>
    <row r="70" spans="1:31">
      <c r="A70" s="1310" t="s">
        <v>1263</v>
      </c>
      <c r="B70" s="95">
        <v>18516685013.099998</v>
      </c>
      <c r="C70" s="95">
        <v>1715011667</v>
      </c>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row>
    <row r="71" spans="1:31">
      <c r="A71" s="3" t="s">
        <v>3337</v>
      </c>
      <c r="B71" s="95">
        <v>6328015865.0900002</v>
      </c>
      <c r="C71" s="95">
        <v>0</v>
      </c>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row>
    <row r="72" spans="1:31">
      <c r="A72" s="3" t="s">
        <v>3338</v>
      </c>
      <c r="B72" s="95">
        <v>6281564502.8699999</v>
      </c>
      <c r="C72" s="95">
        <v>0</v>
      </c>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row>
    <row r="73" spans="1:31">
      <c r="A73" s="1310" t="s">
        <v>3339</v>
      </c>
      <c r="B73" s="95">
        <v>2474523686</v>
      </c>
      <c r="C73" s="95">
        <v>0</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row>
    <row r="74" spans="1:31">
      <c r="A74" s="22" t="s">
        <v>3823</v>
      </c>
      <c r="B74" s="1217"/>
      <c r="C74" s="1217"/>
    </row>
    <row r="75" spans="1:31">
      <c r="A75" s="1291" t="s">
        <v>3820</v>
      </c>
      <c r="B75" s="1290">
        <v>-582833211.26999998</v>
      </c>
      <c r="C75" s="1290">
        <v>-825797593</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row>
    <row r="76" spans="1:31">
      <c r="A76" t="s">
        <v>2624</v>
      </c>
      <c r="B76" s="1217">
        <v>-417577588.83999997</v>
      </c>
      <c r="C76" s="1217">
        <v>-758676364</v>
      </c>
    </row>
    <row r="77" spans="1:31">
      <c r="A77" s="3" t="s">
        <v>3336</v>
      </c>
      <c r="B77" s="1217">
        <v>-39558967.189999998</v>
      </c>
      <c r="C77" s="1217">
        <v>0</v>
      </c>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row>
    <row r="78" spans="1:31">
      <c r="A78" s="3" t="s">
        <v>2646</v>
      </c>
      <c r="B78" s="1217">
        <v>-125696655.23999999</v>
      </c>
      <c r="C78" s="1217">
        <v>-67121229</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row>
    <row r="79" spans="1:31" ht="15" customHeight="1" thickBot="1">
      <c r="A79" s="22" t="s">
        <v>10</v>
      </c>
      <c r="B79" s="1258">
        <v>155803178975.17001</v>
      </c>
      <c r="C79" s="1258">
        <v>110870494230</v>
      </c>
      <c r="F79" s="93"/>
    </row>
    <row r="80" spans="1:31" ht="15" customHeight="1" thickTop="1">
      <c r="B80" s="1135"/>
      <c r="C80" s="247"/>
    </row>
    <row r="81" spans="1:3">
      <c r="A81" s="1119" t="s">
        <v>3824</v>
      </c>
    </row>
    <row r="82" spans="1:3" ht="5.4" customHeight="1"/>
    <row r="83" spans="1:3">
      <c r="A83" s="1119" t="s">
        <v>3825</v>
      </c>
    </row>
    <row r="84" spans="1:3" ht="4.8" customHeight="1"/>
    <row r="85" spans="1:3" ht="40.799999999999997" customHeight="1">
      <c r="A85" s="1674" t="s">
        <v>3826</v>
      </c>
      <c r="B85" s="1513"/>
      <c r="C85" s="1513"/>
    </row>
    <row r="86" spans="1:3" ht="29.4" customHeight="1">
      <c r="A86" s="1674" t="s">
        <v>3827</v>
      </c>
      <c r="B86" s="1513"/>
      <c r="C86" s="1513"/>
    </row>
    <row r="87" spans="1:3">
      <c r="A87" s="1116"/>
      <c r="B87" s="1116"/>
      <c r="C87" s="1116"/>
    </row>
    <row r="88" spans="1:3">
      <c r="A88" s="1119" t="s">
        <v>3828</v>
      </c>
    </row>
    <row r="89" spans="1:3" ht="4.8" customHeight="1"/>
    <row r="90" spans="1:3" ht="42" customHeight="1">
      <c r="A90" s="1674" t="s">
        <v>3829</v>
      </c>
      <c r="B90" s="1513"/>
      <c r="C90" s="1513"/>
    </row>
    <row r="91" spans="1:3" ht="30" customHeight="1">
      <c r="A91" s="1674" t="s">
        <v>3830</v>
      </c>
      <c r="B91" s="1513"/>
      <c r="C91" s="1513"/>
    </row>
    <row r="93" spans="1:3">
      <c r="A93" s="1119" t="s">
        <v>3822</v>
      </c>
    </row>
    <row r="94" spans="1:3" ht="7.8" customHeight="1"/>
    <row r="95" spans="1:3" ht="25.8" customHeight="1">
      <c r="A95" s="1674" t="s">
        <v>3831</v>
      </c>
      <c r="B95" s="1513"/>
      <c r="C95" s="1513"/>
    </row>
    <row r="96" spans="1:3" ht="57.6" customHeight="1">
      <c r="A96" s="1674" t="s">
        <v>3832</v>
      </c>
      <c r="B96" s="1513"/>
      <c r="C96" s="1513"/>
    </row>
    <row r="97" spans="1:3" ht="28.2" customHeight="1">
      <c r="A97" s="1674" t="s">
        <v>3833</v>
      </c>
      <c r="B97" s="1513"/>
      <c r="C97" s="1513"/>
    </row>
    <row r="99" spans="1:3">
      <c r="A99" s="1119" t="s">
        <v>3823</v>
      </c>
    </row>
    <row r="100" spans="1:3" ht="4.8" customHeight="1"/>
    <row r="101" spans="1:3" ht="61.8" customHeight="1">
      <c r="A101" s="1674" t="s">
        <v>3834</v>
      </c>
      <c r="B101" s="1513"/>
      <c r="C101" s="1513"/>
    </row>
    <row r="102" spans="1:3" ht="4.8" customHeight="1"/>
    <row r="103" spans="1:3" ht="43.8" customHeight="1">
      <c r="A103" s="1674" t="s">
        <v>3835</v>
      </c>
      <c r="B103" s="1513"/>
      <c r="C103" s="1513"/>
    </row>
  </sheetData>
  <mergeCells count="9">
    <mergeCell ref="A90:C90"/>
    <mergeCell ref="A85:C85"/>
    <mergeCell ref="A103:C103"/>
    <mergeCell ref="A97:C97"/>
    <mergeCell ref="A101:C101"/>
    <mergeCell ref="A91:C91"/>
    <mergeCell ref="A95:C95"/>
    <mergeCell ref="A96:C96"/>
    <mergeCell ref="A86:C86"/>
  </mergeCells>
  <hyperlinks>
    <hyperlink ref="E1" location="ER!A1" display="ER" xr:uid="{00000000-0004-0000-2F00-000000000000}"/>
  </hyperlinks>
  <pageMargins left="0.7" right="0.7" top="0.75" bottom="0.75" header="0.3" footer="0.3"/>
  <pageSetup scale="81" fitToHeight="0"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31">
    <tabColor rgb="FF005AA6"/>
    <pageSetUpPr fitToPage="1"/>
  </sheetPr>
  <dimension ref="A1:AC53"/>
  <sheetViews>
    <sheetView showGridLines="0" topLeftCell="A39" zoomScaleNormal="100" workbookViewId="0">
      <selection activeCell="A49" sqref="A49:C49"/>
    </sheetView>
  </sheetViews>
  <sheetFormatPr baseColWidth="10" defaultRowHeight="14.4"/>
  <cols>
    <col min="1" max="1" width="55.88671875" style="25" customWidth="1"/>
    <col min="2" max="3" width="22.44140625" style="25" customWidth="1"/>
    <col min="4" max="4" width="3.33203125" style="25" customWidth="1"/>
    <col min="5" max="29" width="11.44140625" style="25" customWidth="1"/>
  </cols>
  <sheetData>
    <row r="1" spans="1:29">
      <c r="E1" s="34" t="s">
        <v>3085</v>
      </c>
    </row>
    <row r="2" spans="1:29" ht="22.2" customHeight="1"/>
    <row r="5" spans="1:29">
      <c r="A5" s="1035" t="s">
        <v>3836</v>
      </c>
      <c r="B5" s="1035"/>
      <c r="C5" s="1035"/>
      <c r="D5" s="1035"/>
      <c r="E5" s="3"/>
      <c r="F5" s="3"/>
      <c r="G5" s="3"/>
      <c r="H5" s="3"/>
      <c r="I5" s="3"/>
      <c r="J5" s="3"/>
      <c r="K5" s="3"/>
      <c r="L5" s="3"/>
      <c r="M5" s="3"/>
      <c r="N5" s="3"/>
      <c r="O5" s="3"/>
      <c r="P5" s="3"/>
      <c r="Q5" s="3"/>
      <c r="R5" s="3"/>
      <c r="S5" s="3"/>
      <c r="T5" s="3"/>
      <c r="U5" s="3"/>
      <c r="V5" s="3"/>
      <c r="W5" s="3"/>
      <c r="X5" s="3"/>
      <c r="Y5" s="3"/>
      <c r="Z5" s="3"/>
      <c r="AA5" s="3"/>
      <c r="AB5" s="3"/>
      <c r="AC5" s="3"/>
    </row>
    <row r="7" spans="1:29">
      <c r="A7" s="42" t="s">
        <v>3818</v>
      </c>
      <c r="B7" s="1684"/>
      <c r="C7" s="1668"/>
    </row>
    <row r="8" spans="1:29">
      <c r="B8" s="1679" t="s">
        <v>3495</v>
      </c>
      <c r="C8" s="1668"/>
    </row>
    <row r="9" spans="1:29">
      <c r="A9" s="37" t="s">
        <v>3087</v>
      </c>
      <c r="B9" s="613">
        <v>46022</v>
      </c>
      <c r="C9" s="613">
        <v>45657</v>
      </c>
      <c r="D9" s="3"/>
      <c r="E9" s="3"/>
      <c r="F9" s="3"/>
      <c r="G9" s="3"/>
      <c r="H9" s="3"/>
      <c r="I9" s="3"/>
      <c r="J9" s="3"/>
      <c r="K9" s="3"/>
      <c r="L9" s="3"/>
      <c r="M9" s="3"/>
      <c r="N9" s="3"/>
      <c r="O9" s="3"/>
      <c r="P9" s="3"/>
      <c r="Q9" s="3"/>
      <c r="R9" s="3"/>
      <c r="S9" s="3"/>
      <c r="T9" s="3"/>
      <c r="U9" s="3"/>
      <c r="V9" s="3"/>
      <c r="W9" s="3"/>
      <c r="X9" s="3"/>
      <c r="Y9" s="3"/>
      <c r="Z9" s="3"/>
      <c r="AA9" s="3"/>
      <c r="AB9" s="3"/>
      <c r="AC9" s="3"/>
    </row>
    <row r="10" spans="1:29">
      <c r="A10" s="1289" t="s">
        <v>3837</v>
      </c>
      <c r="B10" s="1292">
        <v>79526980590.410004</v>
      </c>
      <c r="C10" s="1292">
        <v>66894172765</v>
      </c>
    </row>
    <row r="11" spans="1:29">
      <c r="A11" s="3" t="s">
        <v>1355</v>
      </c>
      <c r="B11" s="95">
        <v>0</v>
      </c>
      <c r="C11" s="95">
        <v>-179326823</v>
      </c>
      <c r="D11" s="95"/>
      <c r="E11" s="3"/>
      <c r="F11" s="3"/>
      <c r="G11" s="3"/>
      <c r="H11" s="3"/>
      <c r="I11" s="3"/>
      <c r="J11" s="3"/>
      <c r="K11" s="3"/>
      <c r="L11" s="3"/>
      <c r="M11" s="3"/>
      <c r="N11" s="3"/>
      <c r="O11" s="3"/>
      <c r="P11" s="3"/>
      <c r="Q11" s="3"/>
      <c r="R11" s="3"/>
      <c r="S11" s="3"/>
      <c r="T11" s="3"/>
      <c r="U11" s="3"/>
      <c r="V11" s="3"/>
      <c r="W11" s="3"/>
      <c r="X11" s="3"/>
      <c r="Y11" s="3"/>
      <c r="Z11" s="3"/>
      <c r="AA11" s="3"/>
      <c r="AB11" s="3"/>
      <c r="AC11" s="3"/>
    </row>
    <row r="12" spans="1:29">
      <c r="A12" s="3" t="s">
        <v>1357</v>
      </c>
      <c r="B12" s="95">
        <v>0</v>
      </c>
      <c r="C12" s="95">
        <v>381303220</v>
      </c>
      <c r="D12" s="95"/>
      <c r="E12" s="3"/>
      <c r="F12" s="3"/>
      <c r="G12" s="3"/>
      <c r="H12" s="3"/>
      <c r="I12" s="3"/>
      <c r="J12" s="3"/>
      <c r="K12" s="3"/>
      <c r="L12" s="3"/>
      <c r="M12" s="3"/>
      <c r="N12" s="3"/>
      <c r="O12" s="3"/>
      <c r="P12" s="3"/>
      <c r="Q12" s="3"/>
      <c r="R12" s="3"/>
      <c r="S12" s="3"/>
      <c r="T12" s="3"/>
      <c r="U12" s="3"/>
      <c r="V12" s="3"/>
      <c r="W12" s="3"/>
      <c r="X12" s="3"/>
      <c r="Y12" s="3"/>
      <c r="Z12" s="3"/>
      <c r="AA12" s="3"/>
      <c r="AB12" s="3"/>
      <c r="AC12" s="3"/>
    </row>
    <row r="13" spans="1:29">
      <c r="A13" s="3" t="s">
        <v>2895</v>
      </c>
      <c r="B13" s="95">
        <v>-236674129.22999999</v>
      </c>
      <c r="C13" s="95">
        <v>21987862501</v>
      </c>
      <c r="D13" s="95"/>
      <c r="E13" s="3"/>
      <c r="F13" s="3"/>
      <c r="G13" s="3"/>
      <c r="H13" s="3"/>
      <c r="I13" s="3"/>
      <c r="J13" s="3"/>
      <c r="K13" s="3"/>
      <c r="L13" s="3"/>
      <c r="M13" s="3"/>
      <c r="N13" s="3"/>
      <c r="O13" s="3"/>
      <c r="P13" s="3"/>
      <c r="Q13" s="3"/>
      <c r="R13" s="3"/>
      <c r="S13" s="3"/>
      <c r="T13" s="3"/>
      <c r="U13" s="3"/>
      <c r="V13" s="3"/>
      <c r="W13" s="3"/>
      <c r="X13" s="3"/>
      <c r="Y13" s="3"/>
      <c r="Z13" s="3"/>
      <c r="AA13" s="3"/>
      <c r="AB13" s="3"/>
      <c r="AC13" s="3"/>
    </row>
    <row r="14" spans="1:29">
      <c r="A14" s="3" t="s">
        <v>2897</v>
      </c>
      <c r="B14" s="95">
        <v>32497433.199999999</v>
      </c>
      <c r="C14" s="95">
        <v>15686229044</v>
      </c>
      <c r="D14" s="95"/>
      <c r="E14" s="3"/>
      <c r="F14" s="3"/>
      <c r="G14" s="3"/>
      <c r="H14" s="3"/>
      <c r="I14" s="3"/>
      <c r="J14" s="3"/>
      <c r="K14" s="3"/>
      <c r="L14" s="3"/>
      <c r="M14" s="3"/>
      <c r="N14" s="3"/>
      <c r="O14" s="3"/>
      <c r="P14" s="3"/>
      <c r="Q14" s="3"/>
      <c r="R14" s="3"/>
      <c r="S14" s="3"/>
      <c r="T14" s="3"/>
      <c r="U14" s="3"/>
      <c r="V14" s="3"/>
      <c r="W14" s="3"/>
      <c r="X14" s="3"/>
      <c r="Y14" s="3"/>
      <c r="Z14" s="3"/>
      <c r="AA14" s="3"/>
      <c r="AB14" s="3"/>
      <c r="AC14" s="3"/>
    </row>
    <row r="15" spans="1:29">
      <c r="A15" s="3" t="s">
        <v>2898</v>
      </c>
      <c r="B15" s="95">
        <v>553788348.44000006</v>
      </c>
      <c r="C15" s="95">
        <v>15692289869</v>
      </c>
      <c r="D15" s="95"/>
      <c r="E15" s="3"/>
      <c r="F15" s="3"/>
      <c r="G15" s="3"/>
      <c r="H15" s="3"/>
      <c r="I15" s="3"/>
      <c r="J15" s="3"/>
      <c r="K15" s="3"/>
      <c r="L15" s="3"/>
      <c r="M15" s="3"/>
      <c r="N15" s="3"/>
      <c r="O15" s="3"/>
      <c r="P15" s="3"/>
      <c r="Q15" s="3"/>
      <c r="R15" s="3"/>
      <c r="S15" s="3"/>
      <c r="T15" s="3"/>
      <c r="U15" s="3"/>
      <c r="V15" s="3"/>
      <c r="W15" s="3"/>
      <c r="X15" s="3"/>
      <c r="Y15" s="3"/>
      <c r="Z15" s="3"/>
      <c r="AA15" s="3"/>
      <c r="AB15" s="3"/>
      <c r="AC15" s="3"/>
    </row>
    <row r="16" spans="1:29">
      <c r="A16" s="3" t="s">
        <v>3351</v>
      </c>
      <c r="B16" s="95">
        <v>25874751148.919998</v>
      </c>
      <c r="C16" s="95">
        <v>0</v>
      </c>
      <c r="D16" s="95"/>
      <c r="E16" s="3"/>
      <c r="F16" s="3"/>
      <c r="G16" s="3"/>
      <c r="H16" s="3"/>
      <c r="I16" s="3"/>
      <c r="J16" s="3"/>
      <c r="K16" s="3"/>
      <c r="L16" s="3"/>
      <c r="M16" s="3"/>
      <c r="N16" s="3"/>
      <c r="O16" s="3"/>
      <c r="P16" s="3"/>
      <c r="Q16" s="3"/>
      <c r="R16" s="3"/>
      <c r="S16" s="3"/>
      <c r="T16" s="3"/>
      <c r="U16" s="3"/>
      <c r="V16" s="3"/>
      <c r="W16" s="3"/>
      <c r="X16" s="3"/>
      <c r="Y16" s="3"/>
      <c r="Z16" s="3"/>
      <c r="AA16" s="3"/>
      <c r="AB16" s="3"/>
      <c r="AC16" s="3"/>
    </row>
    <row r="17" spans="1:29">
      <c r="A17" s="3" t="s">
        <v>2899</v>
      </c>
      <c r="B17" s="95">
        <v>886508420.37</v>
      </c>
      <c r="C17" s="95">
        <v>13325814954</v>
      </c>
      <c r="D17" s="95"/>
      <c r="E17" s="3"/>
      <c r="F17" s="3"/>
      <c r="G17" s="3"/>
      <c r="H17" s="3"/>
      <c r="I17" s="3"/>
      <c r="J17" s="3"/>
      <c r="K17" s="3"/>
      <c r="L17" s="3"/>
      <c r="M17" s="3"/>
      <c r="N17" s="3"/>
      <c r="O17" s="3"/>
      <c r="P17" s="3"/>
      <c r="Q17" s="3"/>
      <c r="R17" s="3"/>
      <c r="S17" s="3"/>
      <c r="T17" s="3"/>
      <c r="U17" s="3"/>
      <c r="V17" s="3"/>
      <c r="W17" s="3"/>
      <c r="X17" s="3"/>
      <c r="Y17" s="3"/>
      <c r="Z17" s="3"/>
      <c r="AA17" s="3"/>
      <c r="AB17" s="3"/>
      <c r="AC17" s="3"/>
    </row>
    <row r="18" spans="1:29">
      <c r="A18" s="999" t="s">
        <v>3352</v>
      </c>
      <c r="B18" s="95">
        <v>21255968764.220001</v>
      </c>
      <c r="C18" s="95">
        <v>0</v>
      </c>
      <c r="D18" s="95"/>
      <c r="E18" s="3"/>
      <c r="F18" s="3"/>
      <c r="G18" s="3"/>
      <c r="H18" s="3"/>
      <c r="I18" s="3"/>
      <c r="J18" s="3"/>
      <c r="K18" s="3"/>
      <c r="L18" s="3"/>
      <c r="M18" s="3"/>
      <c r="N18" s="3"/>
      <c r="O18" s="3"/>
      <c r="P18" s="3"/>
      <c r="Q18" s="3"/>
      <c r="R18" s="3"/>
      <c r="S18" s="3"/>
      <c r="T18" s="3"/>
      <c r="U18" s="3"/>
      <c r="V18" s="3"/>
      <c r="W18" s="3"/>
      <c r="X18" s="3"/>
      <c r="Y18" s="3"/>
      <c r="Z18" s="3"/>
      <c r="AA18" s="3"/>
      <c r="AB18" s="3"/>
      <c r="AC18" s="3"/>
    </row>
    <row r="19" spans="1:29">
      <c r="A19" s="999" t="s">
        <v>3353</v>
      </c>
      <c r="B19" s="95">
        <v>11741551862.84</v>
      </c>
      <c r="C19" s="95">
        <v>0</v>
      </c>
      <c r="D19" s="95"/>
      <c r="E19" s="3"/>
      <c r="F19" s="3"/>
      <c r="G19" s="3"/>
      <c r="H19" s="3"/>
      <c r="I19" s="3"/>
      <c r="J19" s="3"/>
      <c r="K19" s="3"/>
      <c r="L19" s="3"/>
      <c r="M19" s="3"/>
      <c r="N19" s="3"/>
      <c r="O19" s="3"/>
      <c r="P19" s="3"/>
      <c r="Q19" s="3"/>
      <c r="R19" s="3"/>
      <c r="S19" s="3"/>
      <c r="T19" s="3"/>
      <c r="U19" s="3"/>
      <c r="V19" s="3"/>
      <c r="W19" s="3"/>
      <c r="X19" s="3"/>
      <c r="Y19" s="3"/>
      <c r="Z19" s="3"/>
      <c r="AA19" s="3"/>
      <c r="AB19" s="3"/>
      <c r="AC19" s="3"/>
    </row>
    <row r="20" spans="1:29">
      <c r="A20" s="999" t="s">
        <v>3354</v>
      </c>
      <c r="B20" s="95">
        <v>19418588741.650002</v>
      </c>
      <c r="C20" s="95">
        <v>0</v>
      </c>
      <c r="D20" s="95"/>
      <c r="E20" s="3"/>
      <c r="F20" s="3"/>
      <c r="G20" s="3"/>
      <c r="H20" s="3"/>
      <c r="I20" s="3"/>
      <c r="J20" s="3"/>
      <c r="K20" s="3"/>
      <c r="L20" s="3"/>
      <c r="M20" s="3"/>
      <c r="N20" s="3"/>
      <c r="O20" s="3"/>
      <c r="P20" s="3"/>
      <c r="Q20" s="3"/>
      <c r="R20" s="3"/>
      <c r="S20" s="3"/>
      <c r="T20" s="3"/>
      <c r="U20" s="3"/>
      <c r="V20" s="3"/>
      <c r="W20" s="3"/>
      <c r="X20" s="3"/>
      <c r="Y20" s="3"/>
      <c r="Z20" s="3"/>
      <c r="AA20" s="3"/>
      <c r="AB20" s="3"/>
      <c r="AC20" s="3"/>
    </row>
    <row r="21" spans="1:29">
      <c r="A21" s="1289" t="s">
        <v>3838</v>
      </c>
      <c r="B21" s="1292">
        <v>20671125932.970001</v>
      </c>
      <c r="C21" s="1292">
        <v>3807881256</v>
      </c>
    </row>
    <row r="22" spans="1:29">
      <c r="A22" s="3" t="s">
        <v>2896</v>
      </c>
      <c r="B22" s="95">
        <v>0</v>
      </c>
      <c r="C22" s="95">
        <v>-21406634362</v>
      </c>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c r="A23" s="3" t="s">
        <v>1360</v>
      </c>
      <c r="B23" s="95">
        <v>0</v>
      </c>
      <c r="C23" s="95">
        <v>-10816602771</v>
      </c>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c r="A24" s="3" t="s">
        <v>1361</v>
      </c>
      <c r="B24" s="95">
        <v>0</v>
      </c>
      <c r="C24" s="95">
        <v>-11840655195</v>
      </c>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c r="A25" s="3" t="s">
        <v>1362</v>
      </c>
      <c r="B25" s="95">
        <v>-25659159070.52</v>
      </c>
      <c r="C25" s="95">
        <v>17556984349</v>
      </c>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c r="A26" s="3" t="s">
        <v>1363</v>
      </c>
      <c r="B26" s="95">
        <v>0</v>
      </c>
      <c r="C26" s="95">
        <v>-5490610959</v>
      </c>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c r="A27" s="3" t="s">
        <v>1364</v>
      </c>
      <c r="B27" s="95">
        <v>-14024224304.35</v>
      </c>
      <c r="C27" s="95">
        <v>11262444294</v>
      </c>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c r="A28" s="3" t="s">
        <v>1365</v>
      </c>
      <c r="B28" s="95">
        <v>-5624091078.2399998</v>
      </c>
      <c r="C28" s="95">
        <v>5206414001</v>
      </c>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c r="A29" s="3" t="s">
        <v>1366</v>
      </c>
      <c r="B29" s="95">
        <v>21874731157.400002</v>
      </c>
      <c r="C29" s="95">
        <v>5838678487</v>
      </c>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c r="A30" s="3" t="s">
        <v>1367</v>
      </c>
      <c r="B30" s="95">
        <v>-6845482017</v>
      </c>
      <c r="C30" s="95">
        <v>7679685026</v>
      </c>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c r="A31" s="3" t="s">
        <v>2900</v>
      </c>
      <c r="B31" s="95">
        <v>8070981961.0299997</v>
      </c>
      <c r="C31" s="95">
        <v>1496644764</v>
      </c>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c r="A32" s="3" t="s">
        <v>2901</v>
      </c>
      <c r="B32" s="95">
        <v>8928713706.9899998</v>
      </c>
      <c r="C32" s="95">
        <v>1614577157</v>
      </c>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c r="A33" s="3" t="s">
        <v>2902</v>
      </c>
      <c r="B33" s="95">
        <v>9041916179.2099991</v>
      </c>
      <c r="C33" s="95">
        <v>1274133999</v>
      </c>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1:29">
      <c r="A34" s="3" t="s">
        <v>2903</v>
      </c>
      <c r="B34" s="95">
        <v>1972336513.8199999</v>
      </c>
      <c r="C34" s="95">
        <v>91288670</v>
      </c>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1:29">
      <c r="A35" s="3" t="s">
        <v>1368</v>
      </c>
      <c r="B35" s="95">
        <v>13133555198.209999</v>
      </c>
      <c r="C35" s="95">
        <v>1341533796</v>
      </c>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1:29">
      <c r="A36" s="3" t="s">
        <v>3348</v>
      </c>
      <c r="B36" s="95">
        <v>3940087457.3699999</v>
      </c>
      <c r="C36" s="95">
        <v>0</v>
      </c>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1:29">
      <c r="A37" s="3" t="s">
        <v>3349</v>
      </c>
      <c r="B37" s="95">
        <v>4342426098.0500002</v>
      </c>
      <c r="C37" s="95">
        <v>0</v>
      </c>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1:29">
      <c r="A38" s="3" t="s">
        <v>3350</v>
      </c>
      <c r="B38" s="95">
        <v>1519334131</v>
      </c>
      <c r="C38" s="95">
        <v>0</v>
      </c>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1:29" ht="15" customHeight="1" thickBot="1">
      <c r="A39" s="37" t="s">
        <v>3839</v>
      </c>
      <c r="B39" s="1297">
        <v>100198106523.38</v>
      </c>
      <c r="C39" s="1297">
        <v>70702054021</v>
      </c>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1:29" ht="15" customHeight="1" thickTop="1">
      <c r="A40" s="3"/>
      <c r="B40" s="464"/>
      <c r="C40" s="464"/>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1:29">
      <c r="A41" s="1119" t="s">
        <v>3824</v>
      </c>
      <c r="B41" s="345">
        <v>53187692573.148689</v>
      </c>
      <c r="C41" s="345">
        <v>69754372098</v>
      </c>
    </row>
    <row r="42" spans="1:29" ht="6" customHeight="1"/>
    <row r="43" spans="1:29">
      <c r="A43" s="1683" t="s">
        <v>3840</v>
      </c>
      <c r="B43" s="1668"/>
      <c r="C43" s="1668"/>
    </row>
    <row r="44" spans="1:29" ht="6" customHeight="1"/>
    <row r="45" spans="1:29" s="1228" customFormat="1" ht="60" customHeight="1">
      <c r="A45" s="1515" t="s">
        <v>3841</v>
      </c>
      <c r="B45" s="1516"/>
      <c r="C45" s="1516"/>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8"/>
      <c r="AA45" s="1298"/>
      <c r="AB45" s="1298"/>
      <c r="AC45" s="1298"/>
    </row>
    <row r="46" spans="1:29" ht="6" customHeight="1"/>
    <row r="47" spans="1:29">
      <c r="A47" s="1683" t="s">
        <v>3842</v>
      </c>
      <c r="B47" s="1668"/>
      <c r="C47" s="1668"/>
    </row>
    <row r="48" spans="1:29" ht="6" customHeight="1"/>
    <row r="49" spans="1:29" s="1228" customFormat="1" ht="60" customHeight="1">
      <c r="A49" s="1515" t="s">
        <v>3843</v>
      </c>
      <c r="B49" s="1516"/>
      <c r="C49" s="1516"/>
      <c r="D49" s="1298"/>
      <c r="E49" s="1298"/>
      <c r="F49" s="1298"/>
      <c r="G49" s="1298"/>
      <c r="H49" s="1298"/>
      <c r="I49" s="1298"/>
      <c r="J49" s="1298"/>
      <c r="K49" s="1298"/>
      <c r="L49" s="1298"/>
      <c r="M49" s="1298"/>
      <c r="N49" s="1298"/>
      <c r="O49" s="1298"/>
      <c r="P49" s="1298"/>
      <c r="Q49" s="1298"/>
      <c r="R49" s="1298"/>
      <c r="S49" s="1298"/>
      <c r="T49" s="1298"/>
      <c r="U49" s="1298"/>
      <c r="V49" s="1298"/>
      <c r="W49" s="1298"/>
      <c r="X49" s="1298"/>
      <c r="Y49" s="1298"/>
      <c r="Z49" s="1298"/>
      <c r="AA49" s="1298"/>
      <c r="AB49" s="1298"/>
      <c r="AC49" s="1298"/>
    </row>
    <row r="50" spans="1:29" ht="6" customHeight="1"/>
    <row r="51" spans="1:29" s="1228" customFormat="1" ht="48.6" customHeight="1">
      <c r="A51" s="1515" t="s">
        <v>3844</v>
      </c>
      <c r="B51" s="1516"/>
      <c r="C51" s="1516"/>
      <c r="D51" s="1298"/>
      <c r="E51" s="1298"/>
      <c r="F51" s="1298"/>
      <c r="G51" s="1298"/>
      <c r="H51" s="1298"/>
      <c r="I51" s="1298"/>
      <c r="J51" s="1298"/>
      <c r="K51" s="1298"/>
      <c r="L51" s="1298"/>
      <c r="M51" s="1298"/>
      <c r="N51" s="1298"/>
      <c r="O51" s="1298"/>
      <c r="P51" s="1298"/>
      <c r="Q51" s="1298"/>
      <c r="R51" s="1298"/>
      <c r="S51" s="1298"/>
      <c r="T51" s="1298"/>
      <c r="U51" s="1298"/>
      <c r="V51" s="1298"/>
      <c r="W51" s="1298"/>
      <c r="X51" s="1298"/>
      <c r="Y51" s="1298"/>
      <c r="Z51" s="1298"/>
      <c r="AA51" s="1298"/>
      <c r="AB51" s="1298"/>
      <c r="AC51" s="1298"/>
    </row>
    <row r="52" spans="1:29" ht="6" customHeight="1"/>
    <row r="53" spans="1:29" s="1228" customFormat="1" ht="40.200000000000003" customHeight="1">
      <c r="A53" s="1515" t="s">
        <v>3845</v>
      </c>
      <c r="B53" s="1516"/>
      <c r="C53" s="1516"/>
      <c r="D53" s="1298"/>
      <c r="E53" s="1298"/>
      <c r="F53" s="1298"/>
      <c r="G53" s="1298"/>
      <c r="H53" s="1298"/>
      <c r="I53" s="1298"/>
      <c r="J53" s="1298"/>
      <c r="K53" s="1298"/>
      <c r="L53" s="1298"/>
      <c r="M53" s="1298"/>
      <c r="N53" s="1298"/>
      <c r="O53" s="1298"/>
      <c r="P53" s="1298"/>
      <c r="Q53" s="1298"/>
      <c r="R53" s="1298"/>
      <c r="S53" s="1298"/>
      <c r="T53" s="1298"/>
      <c r="U53" s="1298"/>
      <c r="V53" s="1298"/>
      <c r="W53" s="1298"/>
      <c r="X53" s="1298"/>
      <c r="Y53" s="1298"/>
      <c r="Z53" s="1298"/>
      <c r="AA53" s="1298"/>
      <c r="AB53" s="1298"/>
      <c r="AC53" s="1298"/>
    </row>
  </sheetData>
  <mergeCells count="8">
    <mergeCell ref="A49:C49"/>
    <mergeCell ref="A47:C47"/>
    <mergeCell ref="A45:C45"/>
    <mergeCell ref="B7:C7"/>
    <mergeCell ref="A53:C53"/>
    <mergeCell ref="B8:C8"/>
    <mergeCell ref="A43:C43"/>
    <mergeCell ref="A51:C51"/>
  </mergeCells>
  <conditionalFormatting sqref="A18:A20">
    <cfRule type="duplicateValues" dxfId="3" priority="1"/>
  </conditionalFormatting>
  <hyperlinks>
    <hyperlink ref="E1" location="ER!A1" display="ER" xr:uid="{00000000-0004-0000-3000-000000000000}"/>
  </hyperlinks>
  <pageMargins left="0.7" right="0.7" top="0.75" bottom="0.75" header="0.3" footer="0.3"/>
  <pageSetup scale="86" fitToHeight="0"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2">
    <tabColor rgb="FF005AA6"/>
    <pageSetUpPr fitToPage="1"/>
  </sheetPr>
  <dimension ref="A1:W49"/>
  <sheetViews>
    <sheetView showGridLines="0" topLeftCell="D15" zoomScale="90" zoomScaleNormal="90" workbookViewId="0">
      <selection activeCell="H36" sqref="H36"/>
    </sheetView>
  </sheetViews>
  <sheetFormatPr baseColWidth="10" defaultRowHeight="14.4"/>
  <cols>
    <col min="1" max="1" width="56" style="25" bestFit="1" customWidth="1"/>
    <col min="2" max="9" width="20.109375" style="25" customWidth="1"/>
    <col min="10" max="10" width="4.5546875" style="25" customWidth="1"/>
    <col min="11" max="11" width="4.6640625" style="25" customWidth="1"/>
    <col min="12" max="23" width="11.44140625" style="25" customWidth="1"/>
  </cols>
  <sheetData>
    <row r="1" spans="1:23">
      <c r="K1" s="34" t="s">
        <v>3085</v>
      </c>
    </row>
    <row r="2" spans="1:23" ht="34.200000000000003" customHeight="1"/>
    <row r="4" spans="1:23">
      <c r="A4" s="202" t="s">
        <v>3846</v>
      </c>
      <c r="B4" s="202"/>
      <c r="C4" s="202"/>
      <c r="D4" s="202"/>
      <c r="E4" s="202"/>
      <c r="F4" s="69"/>
      <c r="G4" s="69"/>
      <c r="H4" s="69"/>
      <c r="I4" s="69"/>
      <c r="J4" s="69"/>
      <c r="K4" s="3"/>
      <c r="L4" s="3"/>
      <c r="M4" s="3"/>
      <c r="N4" s="3"/>
      <c r="O4" s="3"/>
      <c r="P4" s="3"/>
      <c r="Q4" s="3"/>
      <c r="R4" s="3"/>
      <c r="S4" s="3"/>
      <c r="T4" s="3"/>
      <c r="U4" s="3"/>
      <c r="V4" s="3"/>
      <c r="W4" s="3"/>
    </row>
    <row r="5" spans="1:23" s="43" customFormat="1">
      <c r="A5" s="42"/>
      <c r="B5" s="42"/>
      <c r="C5" s="42"/>
      <c r="D5" s="42"/>
      <c r="E5" s="42"/>
      <c r="F5" s="42"/>
      <c r="G5" s="42"/>
      <c r="H5" s="42"/>
      <c r="I5" s="42"/>
      <c r="J5" s="42"/>
      <c r="K5" s="42"/>
      <c r="L5" s="42"/>
      <c r="M5" s="42"/>
      <c r="N5" s="42"/>
      <c r="O5" s="42"/>
      <c r="P5" s="42"/>
      <c r="Q5" s="42"/>
      <c r="R5" s="42"/>
      <c r="S5" s="42"/>
      <c r="T5" s="42"/>
      <c r="U5" s="42"/>
      <c r="V5" s="42"/>
      <c r="W5" s="42"/>
    </row>
    <row r="6" spans="1:23" s="43" customFormat="1">
      <c r="A6" s="220" t="s">
        <v>3818</v>
      </c>
      <c r="B6" s="220"/>
      <c r="C6" s="220"/>
      <c r="D6" s="220"/>
      <c r="E6" s="220"/>
      <c r="F6" s="42"/>
      <c r="G6" s="42"/>
      <c r="H6" s="42"/>
      <c r="I6" s="42"/>
      <c r="J6" s="42"/>
      <c r="K6" s="42"/>
      <c r="L6" s="42"/>
      <c r="M6" s="42"/>
      <c r="N6" s="42"/>
      <c r="O6" s="42"/>
      <c r="P6" s="42"/>
      <c r="Q6" s="42"/>
      <c r="R6" s="42"/>
      <c r="S6" s="42"/>
      <c r="T6" s="42"/>
      <c r="U6" s="42"/>
      <c r="V6" s="42"/>
      <c r="W6" s="42"/>
    </row>
    <row r="7" spans="1:23" s="43" customFormat="1">
      <c r="A7" s="42"/>
      <c r="B7" s="42"/>
      <c r="C7" s="42"/>
      <c r="D7" s="42"/>
      <c r="E7" s="42"/>
      <c r="F7" s="42"/>
      <c r="G7" s="42"/>
      <c r="H7" s="42"/>
      <c r="I7" s="42"/>
      <c r="J7" s="42"/>
      <c r="K7" s="42"/>
      <c r="L7" s="42"/>
      <c r="M7" s="42"/>
      <c r="N7" s="42"/>
      <c r="O7" s="42"/>
      <c r="P7" s="42"/>
      <c r="Q7" s="42"/>
      <c r="R7" s="42"/>
      <c r="S7" s="42"/>
      <c r="T7" s="42"/>
      <c r="U7" s="42"/>
      <c r="V7" s="42"/>
      <c r="W7" s="42"/>
    </row>
    <row r="8" spans="1:23" s="43" customFormat="1">
      <c r="B8" s="221"/>
      <c r="C8" s="221"/>
      <c r="D8" s="221"/>
      <c r="E8" s="221"/>
      <c r="F8" s="42"/>
      <c r="I8" s="221" t="s">
        <v>3481</v>
      </c>
      <c r="J8" s="42"/>
      <c r="K8" s="42"/>
      <c r="L8" s="42"/>
      <c r="M8" s="42"/>
      <c r="N8" s="42"/>
      <c r="O8" s="42"/>
      <c r="P8" s="42"/>
      <c r="Q8" s="42"/>
      <c r="R8" s="42"/>
      <c r="S8" s="42"/>
      <c r="T8" s="42"/>
      <c r="U8" s="42"/>
      <c r="V8" s="42"/>
      <c r="W8" s="42"/>
    </row>
    <row r="9" spans="1:23" s="43" customFormat="1">
      <c r="A9" s="1688" t="s">
        <v>3847</v>
      </c>
      <c r="B9" s="1685">
        <v>46022</v>
      </c>
      <c r="C9" s="1686"/>
      <c r="D9" s="1686"/>
      <c r="E9" s="1670"/>
      <c r="F9" s="1685">
        <v>45657</v>
      </c>
      <c r="G9" s="1686"/>
      <c r="H9" s="1686"/>
      <c r="I9" s="1670"/>
      <c r="J9" s="42"/>
      <c r="K9" s="42"/>
      <c r="L9" s="42"/>
      <c r="M9" s="42"/>
      <c r="N9" s="42"/>
      <c r="O9" s="42"/>
      <c r="P9" s="42"/>
      <c r="Q9" s="42"/>
      <c r="R9" s="42"/>
      <c r="S9" s="42"/>
      <c r="T9" s="42"/>
      <c r="U9" s="42"/>
      <c r="V9" s="42"/>
      <c r="W9" s="42"/>
    </row>
    <row r="10" spans="1:23" s="43" customFormat="1" ht="27.6" customHeight="1">
      <c r="A10" s="1689"/>
      <c r="B10" s="1296" t="s">
        <v>1760</v>
      </c>
      <c r="C10" s="1296" t="s">
        <v>3848</v>
      </c>
      <c r="D10" s="1296" t="s">
        <v>3379</v>
      </c>
      <c r="E10" s="1296" t="s">
        <v>10</v>
      </c>
      <c r="F10" s="1296" t="s">
        <v>1760</v>
      </c>
      <c r="G10" s="1296" t="s">
        <v>3848</v>
      </c>
      <c r="H10" s="1296" t="s">
        <v>3379</v>
      </c>
      <c r="I10" s="1296" t="s">
        <v>10</v>
      </c>
      <c r="J10" s="42"/>
      <c r="K10" s="42"/>
      <c r="L10" s="42"/>
      <c r="M10" s="42"/>
      <c r="N10" s="42"/>
      <c r="O10" s="42"/>
      <c r="P10" s="42"/>
      <c r="Q10" s="42"/>
      <c r="R10" s="42"/>
      <c r="S10" s="42"/>
      <c r="T10" s="42"/>
      <c r="U10" s="42"/>
      <c r="V10" s="42"/>
      <c r="W10" s="42"/>
    </row>
    <row r="11" spans="1:23" s="43" customFormat="1">
      <c r="A11" s="1293" t="s">
        <v>3361</v>
      </c>
      <c r="B11" s="1294">
        <v>0</v>
      </c>
      <c r="C11" s="1294">
        <v>152001949.16</v>
      </c>
      <c r="D11" s="1294">
        <v>0</v>
      </c>
      <c r="E11" s="1295">
        <v>152001949.16</v>
      </c>
      <c r="F11" s="1294">
        <v>43822477</v>
      </c>
      <c r="G11" s="1294">
        <v>55563311</v>
      </c>
      <c r="H11" s="1294">
        <v>0</v>
      </c>
      <c r="I11" s="1295">
        <v>99385788</v>
      </c>
      <c r="J11" s="42"/>
      <c r="K11" s="42"/>
      <c r="L11" s="42"/>
      <c r="M11" s="42"/>
      <c r="N11" s="42"/>
      <c r="O11" s="42"/>
      <c r="P11" s="42"/>
      <c r="Q11" s="42"/>
      <c r="R11" s="42"/>
      <c r="S11" s="42"/>
      <c r="T11" s="42"/>
      <c r="U11" s="42"/>
      <c r="V11" s="42"/>
      <c r="W11" s="42"/>
    </row>
    <row r="12" spans="1:23" s="43" customFormat="1">
      <c r="A12" s="222" t="s">
        <v>3377</v>
      </c>
      <c r="B12" s="1294">
        <v>0</v>
      </c>
      <c r="C12" s="1294">
        <v>485631099.42000002</v>
      </c>
      <c r="D12" s="274">
        <v>0</v>
      </c>
      <c r="E12" s="273">
        <v>485631099.42000002</v>
      </c>
      <c r="F12" s="1294">
        <v>0</v>
      </c>
      <c r="G12" s="1294">
        <v>187767286</v>
      </c>
      <c r="H12" s="274">
        <v>0</v>
      </c>
      <c r="I12" s="273">
        <v>187767286</v>
      </c>
      <c r="J12" s="42"/>
      <c r="K12" s="42"/>
      <c r="L12" s="42"/>
      <c r="M12" s="42"/>
      <c r="N12" s="42"/>
      <c r="O12" s="42"/>
      <c r="P12" s="42"/>
      <c r="Q12" s="42"/>
      <c r="R12" s="42"/>
      <c r="S12" s="42"/>
      <c r="T12" s="42"/>
      <c r="U12" s="42"/>
      <c r="V12" s="42"/>
      <c r="W12" s="42"/>
    </row>
    <row r="13" spans="1:23" s="43" customFormat="1">
      <c r="A13" s="222" t="s">
        <v>3849</v>
      </c>
      <c r="B13" s="1294">
        <v>0</v>
      </c>
      <c r="C13" s="1294">
        <v>0</v>
      </c>
      <c r="D13" s="274">
        <v>0</v>
      </c>
      <c r="E13" s="273">
        <v>0</v>
      </c>
      <c r="F13" s="1294">
        <v>0</v>
      </c>
      <c r="G13" s="1294">
        <v>0</v>
      </c>
      <c r="H13" s="274">
        <v>0</v>
      </c>
      <c r="I13" s="273">
        <v>0</v>
      </c>
      <c r="J13" s="42"/>
      <c r="K13" s="42"/>
      <c r="L13" s="42"/>
      <c r="M13" s="42"/>
      <c r="N13" s="42"/>
      <c r="O13" s="42"/>
      <c r="P13" s="42"/>
      <c r="Q13" s="42"/>
      <c r="R13" s="42"/>
      <c r="S13" s="42"/>
      <c r="T13" s="42"/>
      <c r="U13" s="42"/>
      <c r="V13" s="42"/>
      <c r="W13" s="42"/>
    </row>
    <row r="14" spans="1:23" s="43" customFormat="1">
      <c r="A14" s="222" t="s">
        <v>3376</v>
      </c>
      <c r="B14" s="1294">
        <v>0</v>
      </c>
      <c r="C14" s="1294">
        <v>239124479</v>
      </c>
      <c r="D14" s="274">
        <v>0</v>
      </c>
      <c r="E14" s="273">
        <v>239124479</v>
      </c>
      <c r="F14" s="1294">
        <v>0</v>
      </c>
      <c r="G14" s="1294">
        <v>121496380</v>
      </c>
      <c r="H14" s="274">
        <v>0</v>
      </c>
      <c r="I14" s="273">
        <v>121496380</v>
      </c>
      <c r="J14" s="42"/>
      <c r="K14" s="42"/>
      <c r="L14" s="42"/>
      <c r="M14" s="42"/>
      <c r="N14" s="42"/>
      <c r="O14" s="42"/>
      <c r="P14" s="42"/>
      <c r="Q14" s="42"/>
      <c r="R14" s="42"/>
      <c r="S14" s="42"/>
      <c r="T14" s="42"/>
      <c r="U14" s="42"/>
      <c r="V14" s="42"/>
      <c r="W14" s="42"/>
    </row>
    <row r="15" spans="1:23" s="43" customFormat="1">
      <c r="A15" s="222" t="s">
        <v>3368</v>
      </c>
      <c r="B15" s="1294">
        <v>0</v>
      </c>
      <c r="C15" s="1294">
        <v>0</v>
      </c>
      <c r="D15" s="274">
        <v>0</v>
      </c>
      <c r="E15" s="273">
        <v>0</v>
      </c>
      <c r="F15" s="1294">
        <v>0</v>
      </c>
      <c r="G15" s="1294">
        <v>6425454</v>
      </c>
      <c r="H15" s="274">
        <v>0</v>
      </c>
      <c r="I15" s="273">
        <v>6425454</v>
      </c>
      <c r="J15" s="42"/>
      <c r="K15" s="42"/>
      <c r="L15" s="42"/>
      <c r="M15" s="42"/>
      <c r="N15" s="42"/>
      <c r="O15" s="42"/>
      <c r="P15" s="42"/>
      <c r="Q15" s="42"/>
      <c r="R15" s="42"/>
      <c r="S15" s="42"/>
      <c r="T15" s="42"/>
      <c r="U15" s="42"/>
      <c r="V15" s="42"/>
      <c r="W15" s="42"/>
    </row>
    <row r="16" spans="1:23" s="43" customFormat="1">
      <c r="A16" s="222" t="s">
        <v>3372</v>
      </c>
      <c r="B16" s="1294">
        <v>0</v>
      </c>
      <c r="C16" s="1294">
        <v>667216655.81999993</v>
      </c>
      <c r="D16" s="274">
        <v>0</v>
      </c>
      <c r="E16" s="273">
        <v>667216655.81999993</v>
      </c>
      <c r="F16" s="1294">
        <v>0</v>
      </c>
      <c r="G16" s="1294">
        <v>277706237</v>
      </c>
      <c r="H16" s="274">
        <v>0</v>
      </c>
      <c r="I16" s="273">
        <v>277706237</v>
      </c>
      <c r="J16" s="42"/>
      <c r="K16" s="42"/>
      <c r="L16" s="42"/>
      <c r="M16" s="42"/>
      <c r="N16" s="42"/>
      <c r="O16" s="42"/>
      <c r="P16" s="42"/>
      <c r="Q16" s="42"/>
      <c r="R16" s="42"/>
      <c r="S16" s="42"/>
      <c r="T16" s="42"/>
      <c r="U16" s="42"/>
      <c r="V16" s="42"/>
      <c r="W16" s="42"/>
    </row>
    <row r="17" spans="1:23" s="43" customFormat="1" ht="27.6" customHeight="1">
      <c r="A17" s="222" t="s">
        <v>3367</v>
      </c>
      <c r="B17" s="1294">
        <v>0</v>
      </c>
      <c r="C17" s="1294">
        <v>6195309671.0900002</v>
      </c>
      <c r="D17" s="274">
        <v>0</v>
      </c>
      <c r="E17" s="273">
        <v>6195309671.0900002</v>
      </c>
      <c r="F17" s="1294">
        <v>0</v>
      </c>
      <c r="G17" s="1294">
        <v>4433194540</v>
      </c>
      <c r="H17" s="274">
        <v>0</v>
      </c>
      <c r="I17" s="273">
        <v>4433194540</v>
      </c>
      <c r="J17" s="42"/>
      <c r="K17" s="42"/>
      <c r="L17" s="42"/>
      <c r="M17" s="42"/>
      <c r="N17" s="42"/>
      <c r="O17" s="42"/>
      <c r="P17" s="42"/>
      <c r="Q17" s="42"/>
      <c r="R17" s="42"/>
      <c r="S17" s="42"/>
      <c r="T17" s="42"/>
      <c r="U17" s="42"/>
      <c r="V17" s="42"/>
      <c r="W17" s="42"/>
    </row>
    <row r="18" spans="1:23" s="43" customFormat="1">
      <c r="A18" s="222" t="s">
        <v>1564</v>
      </c>
      <c r="B18" s="1294">
        <v>0</v>
      </c>
      <c r="C18" s="1294">
        <v>3990123173.7600002</v>
      </c>
      <c r="D18" s="274">
        <v>0</v>
      </c>
      <c r="E18" s="273">
        <v>3990123173.7600002</v>
      </c>
      <c r="F18" s="1294">
        <v>0</v>
      </c>
      <c r="G18" s="1294">
        <v>2581833949</v>
      </c>
      <c r="H18" s="274">
        <v>0</v>
      </c>
      <c r="I18" s="273">
        <v>2581833949</v>
      </c>
      <c r="J18" s="42"/>
      <c r="K18" s="42"/>
      <c r="L18" s="42"/>
      <c r="M18" s="42"/>
      <c r="N18" s="42"/>
      <c r="O18" s="42"/>
      <c r="P18" s="42"/>
      <c r="Q18" s="42"/>
      <c r="R18" s="42"/>
      <c r="S18" s="42"/>
      <c r="T18" s="42"/>
      <c r="U18" s="42"/>
      <c r="V18" s="42"/>
      <c r="W18" s="42"/>
    </row>
    <row r="19" spans="1:23" s="43" customFormat="1">
      <c r="A19" s="222" t="s">
        <v>3366</v>
      </c>
      <c r="B19" s="1294">
        <v>0</v>
      </c>
      <c r="C19" s="1294">
        <v>608614919.70000005</v>
      </c>
      <c r="D19" s="274">
        <v>0</v>
      </c>
      <c r="E19" s="273">
        <v>608614919.70000005</v>
      </c>
      <c r="F19" s="1294">
        <v>0</v>
      </c>
      <c r="G19" s="1294">
        <v>393466928</v>
      </c>
      <c r="H19" s="274">
        <v>0</v>
      </c>
      <c r="I19" s="273">
        <v>393466928</v>
      </c>
      <c r="J19" s="42"/>
      <c r="K19" s="42"/>
      <c r="L19" s="42"/>
      <c r="M19" s="42"/>
      <c r="N19" s="42"/>
      <c r="O19" s="42"/>
      <c r="P19" s="42"/>
      <c r="Q19" s="42"/>
      <c r="R19" s="42"/>
      <c r="S19" s="42"/>
      <c r="T19" s="42"/>
      <c r="U19" s="42"/>
      <c r="V19" s="42"/>
      <c r="W19" s="42"/>
    </row>
    <row r="20" spans="1:23" s="43" customFormat="1">
      <c r="A20" s="222" t="s">
        <v>3360</v>
      </c>
      <c r="B20" s="1294">
        <v>1165946590.6600001</v>
      </c>
      <c r="C20" s="1294">
        <v>0</v>
      </c>
      <c r="D20" s="274">
        <v>0</v>
      </c>
      <c r="E20" s="273">
        <v>1165946590.6600001</v>
      </c>
      <c r="F20" s="1294">
        <v>1918713904</v>
      </c>
      <c r="G20" s="1294">
        <v>0</v>
      </c>
      <c r="H20" s="274">
        <v>0</v>
      </c>
      <c r="I20" s="273">
        <v>1918713904</v>
      </c>
      <c r="J20" s="42"/>
      <c r="K20" s="42"/>
      <c r="L20" s="42"/>
      <c r="M20" s="42"/>
      <c r="N20" s="42"/>
      <c r="O20" s="42"/>
      <c r="P20" s="42"/>
      <c r="Q20" s="42"/>
      <c r="R20" s="42"/>
      <c r="S20" s="42"/>
      <c r="T20" s="42"/>
      <c r="U20" s="42"/>
      <c r="V20" s="42"/>
      <c r="W20" s="42"/>
    </row>
    <row r="21" spans="1:23" s="43" customFormat="1">
      <c r="A21" s="222" t="s">
        <v>3850</v>
      </c>
      <c r="B21" s="1294">
        <v>0</v>
      </c>
      <c r="C21" s="1294">
        <v>0</v>
      </c>
      <c r="D21" s="274">
        <v>0</v>
      </c>
      <c r="E21" s="273">
        <v>0</v>
      </c>
      <c r="F21" s="1294">
        <v>0</v>
      </c>
      <c r="G21" s="1294">
        <v>0</v>
      </c>
      <c r="H21" s="274">
        <v>0</v>
      </c>
      <c r="I21" s="273">
        <v>0</v>
      </c>
      <c r="J21" s="42"/>
      <c r="K21" s="42"/>
      <c r="L21" s="42"/>
      <c r="M21" s="42"/>
      <c r="N21" s="42"/>
      <c r="O21" s="42"/>
      <c r="P21" s="42"/>
      <c r="Q21" s="42"/>
      <c r="R21" s="42"/>
      <c r="S21" s="42"/>
      <c r="T21" s="42"/>
      <c r="U21" s="42"/>
      <c r="V21" s="42"/>
      <c r="W21" s="42"/>
    </row>
    <row r="22" spans="1:23" s="43" customFormat="1" ht="15" customHeight="1">
      <c r="A22" s="222" t="s">
        <v>3378</v>
      </c>
      <c r="B22" s="1294">
        <v>0</v>
      </c>
      <c r="C22" s="1294">
        <v>117761744</v>
      </c>
      <c r="D22" s="274">
        <v>0</v>
      </c>
      <c r="E22" s="273">
        <v>117761744</v>
      </c>
      <c r="F22" s="1294">
        <v>0</v>
      </c>
      <c r="G22" s="1294">
        <v>814570413</v>
      </c>
      <c r="H22" s="274">
        <v>0</v>
      </c>
      <c r="I22" s="273">
        <v>814570413</v>
      </c>
      <c r="J22" s="42"/>
      <c r="K22" s="42"/>
      <c r="L22" s="42"/>
      <c r="M22" s="42"/>
      <c r="N22" s="42"/>
      <c r="O22" s="42"/>
      <c r="P22" s="42"/>
      <c r="Q22" s="42"/>
      <c r="R22" s="42"/>
      <c r="S22" s="42"/>
      <c r="T22" s="42"/>
      <c r="U22" s="42"/>
      <c r="V22" s="42"/>
      <c r="W22" s="42"/>
    </row>
    <row r="23" spans="1:23" s="43" customFormat="1" ht="15" customHeight="1">
      <c r="A23" s="222" t="s">
        <v>3359</v>
      </c>
      <c r="B23" s="1294">
        <v>6465989988.8600006</v>
      </c>
      <c r="C23" s="1294">
        <v>0</v>
      </c>
      <c r="D23" s="274">
        <v>0</v>
      </c>
      <c r="E23" s="273">
        <v>6465989988.8600006</v>
      </c>
      <c r="F23" s="1294">
        <v>3321209678</v>
      </c>
      <c r="G23" s="1294">
        <v>0</v>
      </c>
      <c r="H23" s="274">
        <v>0</v>
      </c>
      <c r="I23" s="273">
        <v>3321209678</v>
      </c>
      <c r="J23" s="42"/>
      <c r="K23" s="42"/>
      <c r="L23" s="42"/>
      <c r="M23" s="42"/>
      <c r="N23" s="42"/>
      <c r="O23" s="42"/>
      <c r="P23" s="42"/>
      <c r="Q23" s="42"/>
      <c r="R23" s="42"/>
      <c r="S23" s="42"/>
      <c r="T23" s="42"/>
      <c r="U23" s="42"/>
      <c r="V23" s="42"/>
      <c r="W23" s="42"/>
    </row>
    <row r="24" spans="1:23" s="43" customFormat="1" ht="15" customHeight="1">
      <c r="A24" s="222" t="s">
        <v>3375</v>
      </c>
      <c r="B24" s="1294">
        <v>0</v>
      </c>
      <c r="C24" s="1294">
        <v>360000036</v>
      </c>
      <c r="D24" s="274">
        <v>0</v>
      </c>
      <c r="E24" s="273">
        <v>360000036</v>
      </c>
      <c r="F24" s="1294">
        <v>0</v>
      </c>
      <c r="G24" s="1294">
        <v>644090909</v>
      </c>
      <c r="H24" s="274">
        <v>0</v>
      </c>
      <c r="I24" s="273">
        <v>644090909</v>
      </c>
      <c r="J24" s="42"/>
      <c r="K24" s="42"/>
      <c r="L24" s="42"/>
      <c r="M24" s="42"/>
      <c r="N24" s="42"/>
      <c r="O24" s="42"/>
      <c r="P24" s="42"/>
      <c r="Q24" s="42"/>
      <c r="R24" s="42"/>
      <c r="S24" s="42"/>
      <c r="T24" s="42"/>
      <c r="U24" s="42"/>
      <c r="V24" s="42"/>
      <c r="W24" s="42"/>
    </row>
    <row r="25" spans="1:23" s="43" customFormat="1" ht="15" customHeight="1">
      <c r="A25" s="222" t="s">
        <v>3362</v>
      </c>
      <c r="B25" s="1294">
        <v>990925024.38999999</v>
      </c>
      <c r="C25" s="1294">
        <v>0</v>
      </c>
      <c r="D25" s="274">
        <v>0</v>
      </c>
      <c r="E25" s="273">
        <v>990925024.38999999</v>
      </c>
      <c r="F25" s="1294">
        <v>271673555</v>
      </c>
      <c r="G25" s="1294">
        <v>0</v>
      </c>
      <c r="H25" s="274">
        <v>0</v>
      </c>
      <c r="I25" s="273">
        <v>271673555</v>
      </c>
      <c r="J25" s="42"/>
      <c r="K25" s="42"/>
      <c r="L25" s="42"/>
      <c r="M25" s="42"/>
      <c r="N25" s="42"/>
      <c r="O25" s="42"/>
      <c r="P25" s="42"/>
      <c r="Q25" s="42"/>
      <c r="R25" s="42"/>
      <c r="S25" s="42"/>
      <c r="T25" s="42"/>
      <c r="U25" s="42"/>
      <c r="V25" s="42"/>
      <c r="W25" s="42"/>
    </row>
    <row r="26" spans="1:23" s="43" customFormat="1" ht="15" customHeight="1">
      <c r="A26" s="222" t="s">
        <v>3363</v>
      </c>
      <c r="B26" s="1294">
        <v>0</v>
      </c>
      <c r="C26" s="1294">
        <v>66324052.799999997</v>
      </c>
      <c r="D26" s="274">
        <v>0</v>
      </c>
      <c r="E26" s="273">
        <v>66324052.799999997</v>
      </c>
      <c r="F26" s="1294">
        <v>23415201</v>
      </c>
      <c r="G26" s="1294">
        <v>35260217</v>
      </c>
      <c r="H26" s="274">
        <v>0</v>
      </c>
      <c r="I26" s="273">
        <v>58675418</v>
      </c>
      <c r="J26" s="42"/>
      <c r="K26" s="42"/>
      <c r="L26" s="42"/>
      <c r="M26" s="42"/>
      <c r="N26" s="42"/>
      <c r="O26" s="42"/>
      <c r="P26" s="42"/>
      <c r="Q26" s="42"/>
      <c r="R26" s="42"/>
      <c r="S26" s="42"/>
      <c r="T26" s="42"/>
      <c r="U26" s="42"/>
      <c r="V26" s="42"/>
      <c r="W26" s="42"/>
    </row>
    <row r="27" spans="1:23" s="43" customFormat="1" ht="15" customHeight="1">
      <c r="A27" s="222" t="s">
        <v>3374</v>
      </c>
      <c r="B27" s="1294">
        <v>0</v>
      </c>
      <c r="C27" s="1294">
        <v>1822101448.77</v>
      </c>
      <c r="D27" s="274">
        <v>0</v>
      </c>
      <c r="E27" s="273">
        <v>1822101448.77</v>
      </c>
      <c r="F27" s="1294">
        <v>0</v>
      </c>
      <c r="G27" s="1294">
        <v>1989450519</v>
      </c>
      <c r="H27" s="274">
        <v>0</v>
      </c>
      <c r="I27" s="273">
        <v>1989450519</v>
      </c>
      <c r="J27" s="42"/>
      <c r="K27" s="42"/>
      <c r="L27" s="42"/>
      <c r="M27" s="42"/>
      <c r="N27" s="42"/>
      <c r="O27" s="42"/>
      <c r="P27" s="42"/>
      <c r="Q27" s="42"/>
      <c r="R27" s="42"/>
      <c r="S27" s="42"/>
      <c r="T27" s="42"/>
      <c r="U27" s="42"/>
      <c r="V27" s="42"/>
      <c r="W27" s="42"/>
    </row>
    <row r="28" spans="1:23" s="43" customFormat="1" ht="15" customHeight="1">
      <c r="A28" s="222" t="s">
        <v>3371</v>
      </c>
      <c r="B28" s="1294">
        <v>0</v>
      </c>
      <c r="C28" s="1294">
        <v>160619450.47</v>
      </c>
      <c r="D28" s="274">
        <v>0</v>
      </c>
      <c r="E28" s="273">
        <v>160619450.47</v>
      </c>
      <c r="F28" s="1294">
        <v>0</v>
      </c>
      <c r="G28" s="1294">
        <v>67404793</v>
      </c>
      <c r="H28" s="274">
        <v>0</v>
      </c>
      <c r="I28" s="273">
        <v>67404793</v>
      </c>
      <c r="J28" s="42"/>
      <c r="K28" s="42"/>
      <c r="L28" s="42"/>
      <c r="M28" s="42"/>
      <c r="N28" s="42"/>
      <c r="O28" s="42"/>
      <c r="P28" s="42"/>
      <c r="Q28" s="42"/>
      <c r="R28" s="42"/>
      <c r="S28" s="42"/>
      <c r="T28" s="42"/>
      <c r="U28" s="42"/>
      <c r="V28" s="42"/>
      <c r="W28" s="42"/>
    </row>
    <row r="29" spans="1:23" s="43" customFormat="1" ht="15" customHeight="1">
      <c r="A29" s="222" t="s">
        <v>3373</v>
      </c>
      <c r="B29" s="1294">
        <v>0</v>
      </c>
      <c r="C29" s="1294">
        <v>34161471.439999998</v>
      </c>
      <c r="D29" s="274">
        <v>0</v>
      </c>
      <c r="E29" s="273">
        <v>34161471.439999998</v>
      </c>
      <c r="F29" s="1294">
        <v>0</v>
      </c>
      <c r="G29" s="1294">
        <v>9490454</v>
      </c>
      <c r="H29" s="274">
        <v>0</v>
      </c>
      <c r="I29" s="273">
        <v>9490454</v>
      </c>
      <c r="J29" s="42"/>
      <c r="K29" s="42"/>
      <c r="L29" s="42"/>
      <c r="M29" s="42"/>
      <c r="N29" s="42"/>
      <c r="O29" s="42"/>
      <c r="P29" s="42"/>
      <c r="Q29" s="42"/>
      <c r="R29" s="42"/>
      <c r="S29" s="42"/>
      <c r="T29" s="42"/>
      <c r="U29" s="42"/>
      <c r="V29" s="42"/>
      <c r="W29" s="42"/>
    </row>
    <row r="30" spans="1:23" s="43" customFormat="1">
      <c r="A30" s="222" t="s">
        <v>3851</v>
      </c>
      <c r="B30" s="1294">
        <v>0</v>
      </c>
      <c r="C30" s="1294">
        <v>0</v>
      </c>
      <c r="D30" s="274">
        <v>0</v>
      </c>
      <c r="E30" s="273">
        <v>0</v>
      </c>
      <c r="F30" s="1294">
        <v>0</v>
      </c>
      <c r="G30" s="1294">
        <v>0</v>
      </c>
      <c r="H30" s="274">
        <v>0</v>
      </c>
      <c r="I30" s="273">
        <v>0</v>
      </c>
      <c r="J30" s="42"/>
      <c r="K30" s="42"/>
      <c r="L30" s="42"/>
      <c r="M30" s="42"/>
      <c r="N30" s="42"/>
      <c r="O30" s="42"/>
      <c r="P30" s="42"/>
      <c r="Q30" s="42"/>
      <c r="R30" s="42"/>
      <c r="S30" s="42"/>
      <c r="T30" s="42"/>
      <c r="U30" s="42"/>
      <c r="V30" s="42"/>
      <c r="W30" s="42"/>
    </row>
    <row r="31" spans="1:23" s="43" customFormat="1" ht="15" customHeight="1">
      <c r="A31" s="222" t="s">
        <v>1693</v>
      </c>
      <c r="B31" s="1294">
        <v>0</v>
      </c>
      <c r="C31" s="1294">
        <v>0</v>
      </c>
      <c r="D31" s="274">
        <v>0</v>
      </c>
      <c r="E31" s="273">
        <v>0</v>
      </c>
      <c r="F31" s="1294">
        <v>0</v>
      </c>
      <c r="G31" s="1294">
        <v>0</v>
      </c>
      <c r="H31" s="274">
        <v>0</v>
      </c>
      <c r="I31" s="273">
        <v>0</v>
      </c>
      <c r="J31" s="42"/>
      <c r="K31" s="42"/>
      <c r="L31" s="42"/>
      <c r="M31" s="42"/>
      <c r="N31" s="42"/>
      <c r="O31" s="42"/>
      <c r="P31" s="42"/>
      <c r="Q31" s="42"/>
      <c r="R31" s="42"/>
      <c r="S31" s="42"/>
      <c r="T31" s="42"/>
      <c r="U31" s="42"/>
      <c r="V31" s="42"/>
      <c r="W31" s="42"/>
    </row>
    <row r="32" spans="1:23" s="43" customFormat="1">
      <c r="A32" s="222" t="s">
        <v>3370</v>
      </c>
      <c r="B32" s="1294">
        <v>0</v>
      </c>
      <c r="C32" s="1294">
        <v>115627141.29000001</v>
      </c>
      <c r="D32" s="274">
        <v>0</v>
      </c>
      <c r="E32" s="274">
        <v>115627141.29000001</v>
      </c>
      <c r="F32" s="1294">
        <v>0</v>
      </c>
      <c r="G32" s="1294">
        <v>54552723</v>
      </c>
      <c r="H32" s="274">
        <v>0</v>
      </c>
      <c r="I32" s="273">
        <v>54552723</v>
      </c>
      <c r="J32" s="42"/>
      <c r="K32" s="42"/>
      <c r="L32" s="42"/>
      <c r="M32" s="42"/>
      <c r="N32" s="42"/>
      <c r="O32" s="42"/>
      <c r="P32" s="42"/>
      <c r="Q32" s="42"/>
      <c r="R32" s="42"/>
      <c r="S32" s="42"/>
      <c r="T32" s="42"/>
      <c r="U32" s="42"/>
      <c r="V32" s="42"/>
      <c r="W32" s="42"/>
    </row>
    <row r="33" spans="1:23" s="43" customFormat="1">
      <c r="A33" t="s">
        <v>3369</v>
      </c>
      <c r="B33" s="1294">
        <v>1519775617.6700001</v>
      </c>
      <c r="C33" s="1294">
        <v>0</v>
      </c>
      <c r="D33" s="274">
        <v>0</v>
      </c>
      <c r="E33" s="274">
        <v>1519775617.6700001</v>
      </c>
      <c r="F33" s="1294">
        <v>1277375388</v>
      </c>
      <c r="G33" s="1294">
        <v>0</v>
      </c>
      <c r="H33" s="274">
        <v>0</v>
      </c>
      <c r="I33" s="273">
        <v>1277375388</v>
      </c>
      <c r="J33" s="42"/>
      <c r="K33" s="42"/>
      <c r="L33" s="42"/>
      <c r="M33" s="42"/>
      <c r="N33" s="42"/>
      <c r="O33" s="42"/>
      <c r="P33" s="42"/>
      <c r="Q33" s="42"/>
      <c r="R33" s="42"/>
      <c r="S33" s="42"/>
      <c r="T33" s="42"/>
      <c r="U33" s="42"/>
      <c r="V33" s="42"/>
      <c r="W33" s="42"/>
    </row>
    <row r="34" spans="1:23" s="43" customFormat="1">
      <c r="A34" s="1306" t="s">
        <v>3852</v>
      </c>
      <c r="B34" s="1294">
        <v>0</v>
      </c>
      <c r="C34" s="1304">
        <v>0</v>
      </c>
      <c r="D34" s="1299">
        <v>1077655701.6300001</v>
      </c>
      <c r="E34" s="1305">
        <v>1077655701.6300001</v>
      </c>
      <c r="F34" s="1294">
        <v>0</v>
      </c>
      <c r="G34" s="1304">
        <v>0</v>
      </c>
      <c r="H34" s="1299">
        <v>176277765</v>
      </c>
      <c r="I34" s="1305">
        <v>176277765</v>
      </c>
      <c r="J34" s="42"/>
      <c r="K34" s="42"/>
      <c r="L34" s="42"/>
      <c r="M34" s="42"/>
      <c r="N34" s="42"/>
      <c r="O34" s="42"/>
      <c r="P34" s="42"/>
      <c r="Q34" s="42"/>
      <c r="R34" s="42"/>
      <c r="S34" s="42"/>
      <c r="T34" s="42"/>
      <c r="U34" s="42"/>
      <c r="V34" s="42"/>
      <c r="W34" s="42"/>
    </row>
    <row r="35" spans="1:23" s="43" customFormat="1" ht="15" customHeight="1" thickBot="1">
      <c r="A35" s="232" t="s">
        <v>10</v>
      </c>
      <c r="B35" s="1307">
        <v>10142637221.58</v>
      </c>
      <c r="C35" s="1307">
        <v>15014617292.719999</v>
      </c>
      <c r="D35" s="1307">
        <v>1077655701.6300001</v>
      </c>
      <c r="E35" s="1307">
        <v>26234910215.93</v>
      </c>
      <c r="F35" s="1307">
        <v>6856210203</v>
      </c>
      <c r="G35" s="1307">
        <v>11672274113</v>
      </c>
      <c r="H35" s="1307">
        <v>176277765</v>
      </c>
      <c r="I35" s="1307">
        <v>18704762081</v>
      </c>
      <c r="J35" s="42"/>
      <c r="K35" s="42"/>
      <c r="L35" s="42"/>
      <c r="M35" s="42"/>
      <c r="N35" s="42"/>
      <c r="O35" s="42"/>
      <c r="P35" s="42"/>
      <c r="Q35" s="42"/>
      <c r="R35" s="42"/>
      <c r="S35" s="42"/>
      <c r="T35" s="42"/>
      <c r="U35" s="42"/>
      <c r="V35" s="42"/>
      <c r="W35" s="42"/>
    </row>
    <row r="36" spans="1:23" s="43" customFormat="1" ht="15" customHeight="1" thickTop="1">
      <c r="A36" s="1301"/>
      <c r="B36" s="1302"/>
      <c r="C36" s="1302"/>
      <c r="D36" s="1302"/>
      <c r="E36" s="1302"/>
      <c r="F36" s="1302"/>
      <c r="G36" s="1302"/>
      <c r="H36" s="1302"/>
      <c r="I36" s="1303"/>
    </row>
    <row r="37" spans="1:23" s="43" customFormat="1" ht="15" customHeight="1">
      <c r="A37" s="1300" t="s">
        <v>3824</v>
      </c>
      <c r="B37" s="1467"/>
      <c r="C37" s="248"/>
      <c r="D37" s="248"/>
      <c r="E37" s="248"/>
      <c r="F37" s="345"/>
      <c r="G37" s="345"/>
      <c r="H37" s="248"/>
      <c r="I37" s="345"/>
      <c r="J37" s="42"/>
      <c r="K37" s="42"/>
      <c r="L37" s="42"/>
      <c r="M37" s="42"/>
      <c r="N37" s="42"/>
      <c r="O37" s="42"/>
      <c r="P37" s="42"/>
      <c r="Q37" s="42"/>
      <c r="R37" s="42"/>
      <c r="S37" s="42"/>
      <c r="T37" s="42"/>
      <c r="U37" s="42"/>
      <c r="V37" s="42"/>
      <c r="W37" s="42"/>
    </row>
    <row r="38" spans="1:23" s="43" customFormat="1" ht="8.4" customHeight="1">
      <c r="A38" s="25"/>
      <c r="B38" s="248"/>
      <c r="C38" s="248"/>
      <c r="D38" s="248"/>
      <c r="E38" s="248"/>
      <c r="F38" s="248"/>
      <c r="G38" s="248"/>
      <c r="H38" s="248"/>
      <c r="I38" s="248"/>
      <c r="J38" s="42"/>
      <c r="K38" s="42"/>
      <c r="L38" s="42"/>
      <c r="M38" s="42"/>
      <c r="N38" s="42"/>
      <c r="O38" s="42"/>
      <c r="P38" s="42"/>
      <c r="Q38" s="42"/>
      <c r="R38" s="42"/>
      <c r="S38" s="42"/>
      <c r="T38" s="42"/>
      <c r="U38" s="42"/>
      <c r="V38" s="42"/>
      <c r="W38" s="42"/>
    </row>
    <row r="39" spans="1:23">
      <c r="A39" s="25" t="s">
        <v>3853</v>
      </c>
    </row>
    <row r="40" spans="1:23" ht="5.4" customHeight="1"/>
    <row r="41" spans="1:23">
      <c r="A41" s="1687" t="s">
        <v>3470</v>
      </c>
      <c r="B41" s="1668"/>
      <c r="C41" s="1668"/>
      <c r="D41" s="1668"/>
      <c r="E41" s="1668"/>
      <c r="F41" s="1668"/>
      <c r="G41" s="1668"/>
      <c r="H41" s="1668"/>
      <c r="I41" s="1668"/>
    </row>
    <row r="42" spans="1:23" ht="5.4" customHeight="1"/>
    <row r="43" spans="1:23">
      <c r="A43" s="25" t="s">
        <v>3854</v>
      </c>
    </row>
    <row r="44" spans="1:23" ht="5.4" customHeight="1"/>
    <row r="45" spans="1:23">
      <c r="A45" s="1687" t="s">
        <v>3855</v>
      </c>
      <c r="B45" s="1668"/>
      <c r="C45" s="1668"/>
      <c r="D45" s="1668"/>
      <c r="E45" s="1668"/>
      <c r="F45" s="1668"/>
      <c r="G45" s="1668"/>
      <c r="H45" s="1668"/>
      <c r="I45" s="1668"/>
    </row>
    <row r="46" spans="1:23" ht="5.4" customHeight="1"/>
    <row r="47" spans="1:23">
      <c r="A47" s="25" t="s">
        <v>3856</v>
      </c>
    </row>
    <row r="48" spans="1:23" ht="5.4" customHeight="1"/>
    <row r="49" spans="1:1">
      <c r="A49" s="25" t="s">
        <v>3857</v>
      </c>
    </row>
  </sheetData>
  <mergeCells count="5">
    <mergeCell ref="B9:E9"/>
    <mergeCell ref="A41:I41"/>
    <mergeCell ref="F9:I9"/>
    <mergeCell ref="A9:A10"/>
    <mergeCell ref="A45:I45"/>
  </mergeCells>
  <hyperlinks>
    <hyperlink ref="K1" location="ER!A1" display="ER" xr:uid="{00000000-0004-0000-3100-000000000000}"/>
  </hyperlinks>
  <pageMargins left="0.7" right="0.7" top="0.75" bottom="0.75" header="0.3" footer="0.3"/>
  <pageSetup scale="40" fitToHeight="0"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3">
    <tabColor rgb="FF005AA6"/>
    <pageSetUpPr fitToPage="1"/>
  </sheetPr>
  <dimension ref="A1:X71"/>
  <sheetViews>
    <sheetView showGridLines="0" topLeftCell="A14" zoomScaleNormal="100" workbookViewId="0">
      <selection activeCell="A28" sqref="A28"/>
    </sheetView>
  </sheetViews>
  <sheetFormatPr baseColWidth="10" defaultRowHeight="14.4"/>
  <cols>
    <col min="1" max="1" width="53.88671875" style="25" customWidth="1"/>
    <col min="2" max="3" width="18" style="25" customWidth="1"/>
    <col min="4" max="4" width="6.44140625" style="25" customWidth="1"/>
    <col min="5" max="5" width="8.21875" style="25" customWidth="1"/>
    <col min="6" max="7" width="15.44140625" style="25" customWidth="1"/>
    <col min="8" max="20" width="11.44140625" style="25" customWidth="1"/>
  </cols>
  <sheetData>
    <row r="1" spans="1:24">
      <c r="E1" s="34" t="s">
        <v>3085</v>
      </c>
    </row>
    <row r="2" spans="1:24" ht="31.2" customHeight="1"/>
    <row r="4" spans="1:24">
      <c r="A4" s="77" t="s">
        <v>3858</v>
      </c>
      <c r="B4" s="77"/>
      <c r="C4" s="77"/>
      <c r="D4" s="77"/>
      <c r="E4" s="1246"/>
      <c r="F4" s="1309"/>
      <c r="U4" s="25"/>
      <c r="V4" s="25"/>
      <c r="W4" s="25"/>
      <c r="X4" s="25"/>
    </row>
    <row r="5" spans="1:24">
      <c r="A5" s="1310"/>
      <c r="B5" s="1311"/>
      <c r="C5" s="1312"/>
      <c r="D5" s="1312"/>
      <c r="E5" s="1312"/>
      <c r="F5" s="1309"/>
      <c r="U5" s="25"/>
      <c r="V5" s="25"/>
      <c r="W5" s="25"/>
      <c r="X5" s="25"/>
    </row>
    <row r="6" spans="1:24">
      <c r="A6" s="1311" t="s">
        <v>3495</v>
      </c>
      <c r="B6" s="1690"/>
      <c r="C6" s="1668"/>
      <c r="D6" s="1312"/>
      <c r="E6" s="1312"/>
      <c r="F6" s="1309"/>
      <c r="U6" s="25"/>
      <c r="V6" s="25"/>
      <c r="W6" s="25"/>
      <c r="X6" s="25"/>
    </row>
    <row r="7" spans="1:24">
      <c r="A7" s="1310"/>
      <c r="D7" s="1312"/>
      <c r="U7" s="25"/>
      <c r="V7" s="25"/>
      <c r="W7" s="25"/>
      <c r="X7" s="25"/>
    </row>
    <row r="8" spans="1:24">
      <c r="A8" s="1313" t="s">
        <v>3859</v>
      </c>
      <c r="B8" s="613">
        <v>46022</v>
      </c>
      <c r="C8" s="613">
        <v>45657</v>
      </c>
      <c r="D8" s="1312"/>
      <c r="U8" s="25"/>
      <c r="V8" s="25"/>
      <c r="W8" s="25"/>
      <c r="X8" s="25"/>
    </row>
    <row r="9" spans="1:24">
      <c r="A9" s="1314" t="s">
        <v>1475</v>
      </c>
      <c r="B9" s="1315">
        <v>66342083</v>
      </c>
      <c r="C9" s="1315">
        <v>65710001</v>
      </c>
      <c r="D9" s="1312"/>
      <c r="U9" s="25"/>
      <c r="V9" s="25"/>
      <c r="W9" s="25"/>
      <c r="X9" s="25"/>
    </row>
    <row r="10" spans="1:24">
      <c r="A10" s="1314" t="s">
        <v>1477</v>
      </c>
      <c r="B10" s="1315">
        <v>284398690.56</v>
      </c>
      <c r="C10" s="1315">
        <v>694033350</v>
      </c>
      <c r="D10" s="1312"/>
      <c r="U10" s="25"/>
      <c r="V10" s="25"/>
      <c r="W10" s="25"/>
      <c r="X10" s="25"/>
    </row>
    <row r="11" spans="1:24">
      <c r="A11" s="1314" t="s">
        <v>1479</v>
      </c>
      <c r="B11" s="1315">
        <v>0</v>
      </c>
      <c r="C11" s="1315">
        <v>116725551</v>
      </c>
      <c r="D11" s="1312"/>
      <c r="U11" s="25"/>
      <c r="V11" s="25"/>
      <c r="W11" s="25"/>
      <c r="X11" s="25"/>
    </row>
    <row r="12" spans="1:24">
      <c r="A12" s="1314" t="s">
        <v>1761</v>
      </c>
      <c r="B12" s="1315">
        <v>340719510.76999998</v>
      </c>
      <c r="C12" s="1315">
        <v>0</v>
      </c>
      <c r="D12" s="1312"/>
      <c r="U12" s="25"/>
      <c r="V12" s="25"/>
      <c r="W12" s="25"/>
      <c r="X12" s="25"/>
    </row>
    <row r="13" spans="1:24">
      <c r="A13" s="1314" t="s">
        <v>1481</v>
      </c>
      <c r="B13" s="1315">
        <v>462694042.05000001</v>
      </c>
      <c r="C13" s="1315">
        <v>25132291</v>
      </c>
      <c r="D13" s="1312"/>
      <c r="U13" s="25"/>
      <c r="V13" s="25"/>
      <c r="W13" s="25"/>
      <c r="X13" s="25"/>
    </row>
    <row r="14" spans="1:24">
      <c r="A14" s="1314" t="s">
        <v>2630</v>
      </c>
      <c r="B14" s="1315">
        <v>63410278.640000001</v>
      </c>
      <c r="C14" s="1315">
        <v>46541725</v>
      </c>
      <c r="D14" s="1312"/>
      <c r="U14" s="25"/>
      <c r="V14" s="25"/>
      <c r="W14" s="25"/>
      <c r="X14" s="25"/>
    </row>
    <row r="15" spans="1:24">
      <c r="A15" s="1314" t="s">
        <v>1483</v>
      </c>
      <c r="B15" s="1315">
        <v>23731100.300000001</v>
      </c>
      <c r="C15" s="1315">
        <v>355771767</v>
      </c>
      <c r="D15" s="1312"/>
      <c r="H15" s="248"/>
      <c r="U15" s="25"/>
      <c r="V15" s="25"/>
      <c r="W15" s="25"/>
      <c r="X15" s="25"/>
    </row>
    <row r="16" spans="1:24">
      <c r="A16" s="1310" t="s">
        <v>1487</v>
      </c>
      <c r="B16" s="1315">
        <v>7177350</v>
      </c>
      <c r="C16" s="1315">
        <v>2787688</v>
      </c>
      <c r="D16" s="1312"/>
      <c r="U16" s="25"/>
      <c r="V16" s="25"/>
      <c r="W16" s="25"/>
      <c r="X16" s="25"/>
    </row>
    <row r="17" spans="1:24">
      <c r="A17" s="1310" t="s">
        <v>2632</v>
      </c>
      <c r="B17" s="1315">
        <v>0</v>
      </c>
      <c r="C17" s="1315">
        <v>449675137</v>
      </c>
      <c r="D17" s="1312"/>
      <c r="U17" s="25"/>
      <c r="V17" s="25"/>
      <c r="W17" s="25"/>
      <c r="X17" s="25"/>
    </row>
    <row r="18" spans="1:24">
      <c r="A18" s="1310" t="s">
        <v>2891</v>
      </c>
      <c r="B18" s="1315">
        <v>515310997.07999998</v>
      </c>
      <c r="C18" s="1315">
        <v>128013596</v>
      </c>
      <c r="D18" s="1312"/>
      <c r="U18" s="25"/>
      <c r="V18" s="25"/>
      <c r="W18" s="25"/>
      <c r="X18" s="25"/>
    </row>
    <row r="19" spans="1:24">
      <c r="A19" s="1310" t="s">
        <v>3345</v>
      </c>
      <c r="B19" s="1315">
        <v>1237273544</v>
      </c>
      <c r="C19" s="1315">
        <v>0</v>
      </c>
      <c r="D19" s="1312"/>
      <c r="U19" s="25"/>
      <c r="V19" s="25"/>
      <c r="W19" s="25"/>
      <c r="X19" s="25"/>
    </row>
    <row r="20" spans="1:24" ht="13.8" customHeight="1">
      <c r="A20" s="1310" t="s">
        <v>2892</v>
      </c>
      <c r="B20" s="1315">
        <v>311935174</v>
      </c>
      <c r="C20" s="1315">
        <v>35184830</v>
      </c>
      <c r="D20" s="1312"/>
      <c r="F20" s="249"/>
      <c r="G20" s="249"/>
      <c r="U20" s="25"/>
      <c r="V20" s="25"/>
      <c r="W20" s="25"/>
      <c r="X20" s="25"/>
    </row>
    <row r="21" spans="1:24">
      <c r="A21" s="1310" t="s">
        <v>2893</v>
      </c>
      <c r="B21" s="1315">
        <v>0</v>
      </c>
      <c r="C21" s="1315">
        <v>15028971450</v>
      </c>
      <c r="D21" s="1316"/>
    </row>
    <row r="22" spans="1:24">
      <c r="A22" s="1310" t="s">
        <v>3344</v>
      </c>
      <c r="B22" s="1315">
        <v>4275470873.1799998</v>
      </c>
      <c r="C22" s="1315">
        <v>0</v>
      </c>
      <c r="D22" s="1316"/>
    </row>
    <row r="23" spans="1:24">
      <c r="A23" s="999" t="s">
        <v>1249</v>
      </c>
      <c r="B23" s="1315">
        <v>2396784</v>
      </c>
      <c r="C23" s="1315">
        <v>0</v>
      </c>
      <c r="D23" s="1316"/>
    </row>
    <row r="24" spans="1:24">
      <c r="A24" s="999" t="s">
        <v>3346</v>
      </c>
      <c r="B24" s="1315">
        <v>3601077554.1399999</v>
      </c>
      <c r="C24" s="1315">
        <v>0</v>
      </c>
      <c r="D24" s="1316"/>
    </row>
    <row r="25" spans="1:24">
      <c r="A25" s="999" t="s">
        <v>3347</v>
      </c>
      <c r="B25" s="1315">
        <v>3182734474.54</v>
      </c>
      <c r="C25" s="1315">
        <v>0</v>
      </c>
      <c r="D25" s="1316"/>
    </row>
    <row r="26" spans="1:24">
      <c r="A26" s="1310" t="s">
        <v>2894</v>
      </c>
      <c r="B26" s="1315">
        <v>0</v>
      </c>
      <c r="C26" s="1315">
        <v>1036309441</v>
      </c>
      <c r="D26" s="1312"/>
      <c r="U26" s="25"/>
      <c r="V26" s="25"/>
      <c r="W26" s="25"/>
      <c r="X26" s="25"/>
    </row>
    <row r="27" spans="1:24">
      <c r="A27" s="1310" t="s">
        <v>1741</v>
      </c>
      <c r="B27" s="1315">
        <v>0</v>
      </c>
      <c r="C27" s="1315">
        <v>1793400000</v>
      </c>
      <c r="D27" s="1312"/>
      <c r="U27" s="25"/>
      <c r="V27" s="25"/>
      <c r="W27" s="25"/>
      <c r="X27" s="25"/>
    </row>
    <row r="28" spans="1:24" ht="15" customHeight="1" thickBot="1">
      <c r="A28" s="1313" t="s">
        <v>10</v>
      </c>
      <c r="B28" s="1317">
        <v>14374672456.26</v>
      </c>
      <c r="C28" s="1317">
        <v>19778256827</v>
      </c>
      <c r="D28" s="1318"/>
      <c r="U28" s="25"/>
      <c r="V28" s="25"/>
      <c r="W28" s="25"/>
      <c r="X28" s="25"/>
    </row>
    <row r="29" spans="1:24" ht="15" customHeight="1" thickTop="1">
      <c r="B29" s="94"/>
      <c r="C29" s="94"/>
      <c r="D29" s="1312"/>
      <c r="U29" s="25"/>
      <c r="V29" s="25"/>
      <c r="W29" s="25"/>
      <c r="X29" s="25"/>
    </row>
    <row r="30" spans="1:24">
      <c r="A30" s="1312"/>
      <c r="B30" s="1309"/>
      <c r="D30" s="1312"/>
      <c r="U30" s="25"/>
      <c r="V30" s="25"/>
      <c r="W30" s="25"/>
      <c r="X30" s="25"/>
    </row>
    <row r="31" spans="1:24">
      <c r="A31" s="1313" t="s">
        <v>3860</v>
      </c>
      <c r="B31" s="613">
        <v>46022</v>
      </c>
      <c r="C31" s="613">
        <v>45657</v>
      </c>
      <c r="D31" s="1308"/>
      <c r="E31" s="1312"/>
      <c r="F31" s="1309"/>
      <c r="U31" s="25"/>
      <c r="V31" s="25"/>
      <c r="W31" s="25"/>
      <c r="X31" s="25"/>
    </row>
    <row r="32" spans="1:24">
      <c r="A32" s="1314" t="s">
        <v>2705</v>
      </c>
      <c r="B32" s="1315">
        <v>550000</v>
      </c>
      <c r="C32" s="1315">
        <v>94939721</v>
      </c>
      <c r="D32" s="1312"/>
      <c r="E32" s="1312"/>
      <c r="F32" s="1309"/>
      <c r="U32" s="25"/>
      <c r="V32" s="25"/>
      <c r="W32" s="25"/>
      <c r="X32" s="25"/>
    </row>
    <row r="33" spans="1:24">
      <c r="A33" s="1314" t="s">
        <v>2706</v>
      </c>
      <c r="B33" s="1315">
        <v>1639281209</v>
      </c>
      <c r="C33" s="1315">
        <v>917906173</v>
      </c>
      <c r="D33" s="1312"/>
      <c r="E33" s="1312"/>
      <c r="F33" s="1309"/>
      <c r="U33" s="25"/>
      <c r="V33" s="25"/>
      <c r="W33" s="25"/>
      <c r="X33" s="25"/>
    </row>
    <row r="34" spans="1:24">
      <c r="A34" s="1314" t="s">
        <v>1689</v>
      </c>
      <c r="B34" s="1315">
        <v>423248631.06999999</v>
      </c>
      <c r="C34" s="1315">
        <v>1067811224</v>
      </c>
      <c r="D34" s="1312"/>
      <c r="E34" s="1312"/>
      <c r="F34" s="1309"/>
      <c r="U34" s="25"/>
      <c r="V34" s="25"/>
      <c r="W34" s="25"/>
      <c r="X34" s="25"/>
    </row>
    <row r="35" spans="1:24">
      <c r="A35" s="1314" t="s">
        <v>2708</v>
      </c>
      <c r="B35" s="1315">
        <v>38552040.020000003</v>
      </c>
      <c r="C35" s="1315">
        <v>22336678</v>
      </c>
      <c r="D35" s="1312"/>
      <c r="E35" s="1312"/>
      <c r="F35" s="1309"/>
      <c r="U35" s="25"/>
      <c r="V35" s="25"/>
      <c r="W35" s="25"/>
      <c r="X35" s="25"/>
    </row>
    <row r="36" spans="1:24">
      <c r="A36" s="999" t="s">
        <v>3355</v>
      </c>
      <c r="B36" s="1315">
        <v>1862784</v>
      </c>
      <c r="C36" s="1315">
        <v>0</v>
      </c>
      <c r="D36" s="1312"/>
      <c r="E36" s="1312"/>
      <c r="F36" s="1309"/>
      <c r="U36" s="25"/>
      <c r="V36" s="25"/>
      <c r="W36" s="25"/>
      <c r="X36" s="25"/>
    </row>
    <row r="37" spans="1:24">
      <c r="A37" s="999" t="s">
        <v>3356</v>
      </c>
      <c r="B37" s="1315">
        <v>4189108183.9499998</v>
      </c>
      <c r="C37" s="1315">
        <v>0</v>
      </c>
      <c r="D37" s="1312"/>
      <c r="E37" s="1312"/>
      <c r="F37" s="1309"/>
      <c r="U37" s="25"/>
      <c r="V37" s="25"/>
      <c r="W37" s="25"/>
      <c r="X37" s="25"/>
    </row>
    <row r="38" spans="1:24">
      <c r="A38" s="999" t="s">
        <v>3357</v>
      </c>
      <c r="B38" s="1315">
        <v>85566656</v>
      </c>
      <c r="C38" s="1315">
        <v>0</v>
      </c>
      <c r="D38" s="1312"/>
      <c r="E38" s="1312"/>
      <c r="F38" s="1309"/>
      <c r="U38" s="25"/>
      <c r="V38" s="25"/>
      <c r="W38" s="25"/>
      <c r="X38" s="25"/>
    </row>
    <row r="39" spans="1:24">
      <c r="A39" s="999" t="s">
        <v>3358</v>
      </c>
      <c r="B39" s="1315">
        <v>4729221196.54</v>
      </c>
      <c r="C39" s="1315">
        <v>0</v>
      </c>
      <c r="D39" s="1312"/>
      <c r="E39" s="1312"/>
      <c r="F39" s="1309"/>
      <c r="U39" s="25"/>
      <c r="V39" s="25"/>
      <c r="W39" s="25"/>
      <c r="X39" s="25"/>
    </row>
    <row r="40" spans="1:24">
      <c r="A40" s="1314" t="s">
        <v>1358</v>
      </c>
      <c r="B40" s="1315">
        <v>0</v>
      </c>
      <c r="C40" s="1315">
        <v>1036296451</v>
      </c>
      <c r="D40" s="1312"/>
      <c r="E40" s="1312"/>
      <c r="F40" s="1309"/>
      <c r="U40" s="25"/>
      <c r="V40" s="25"/>
      <c r="W40" s="25"/>
      <c r="X40" s="25"/>
    </row>
    <row r="41" spans="1:24">
      <c r="A41" s="1314" t="s">
        <v>2905</v>
      </c>
      <c r="B41" s="1315">
        <v>0</v>
      </c>
      <c r="C41" s="1315">
        <v>1795900000</v>
      </c>
      <c r="D41" s="1312"/>
      <c r="E41" s="1312"/>
      <c r="F41" s="1309"/>
      <c r="U41" s="25"/>
      <c r="V41" s="25"/>
      <c r="W41" s="25"/>
      <c r="X41" s="25"/>
    </row>
    <row r="42" spans="1:24">
      <c r="A42" s="1314" t="s">
        <v>2709</v>
      </c>
      <c r="B42" s="1315">
        <v>0</v>
      </c>
      <c r="C42" s="1315">
        <v>2181602528</v>
      </c>
      <c r="D42" s="1312"/>
      <c r="E42" s="1312"/>
      <c r="F42" s="1309"/>
      <c r="U42" s="25"/>
      <c r="V42" s="25"/>
      <c r="W42" s="25"/>
      <c r="X42" s="25"/>
    </row>
    <row r="43" spans="1:24" ht="15" customHeight="1" thickBot="1">
      <c r="A43" s="1313" t="s">
        <v>10</v>
      </c>
      <c r="B43" s="1317">
        <v>11107390700.58</v>
      </c>
      <c r="C43" s="1317">
        <v>7116792775</v>
      </c>
      <c r="D43" s="1312"/>
      <c r="E43" s="1312"/>
      <c r="F43" s="1309"/>
      <c r="U43" s="25"/>
      <c r="V43" s="25"/>
      <c r="W43" s="25"/>
      <c r="X43" s="25"/>
    </row>
    <row r="44" spans="1:24" ht="15" customHeight="1" thickTop="1">
      <c r="A44" s="1312"/>
      <c r="B44" s="1319"/>
      <c r="C44" s="1319"/>
      <c r="E44" s="1312"/>
      <c r="F44" s="1309"/>
    </row>
    <row r="45" spans="1:24">
      <c r="A45" s="1312"/>
      <c r="B45" s="1319"/>
      <c r="C45" s="1319"/>
      <c r="E45" s="1312"/>
      <c r="F45" s="1309"/>
    </row>
    <row r="46" spans="1:24">
      <c r="A46" s="1300" t="s">
        <v>3824</v>
      </c>
      <c r="B46" s="1320"/>
      <c r="C46" s="1320"/>
    </row>
    <row r="47" spans="1:24" ht="5.4" customHeight="1">
      <c r="A47" s="1300"/>
      <c r="B47" s="1320"/>
      <c r="C47" s="1320"/>
    </row>
    <row r="48" spans="1:24">
      <c r="A48" s="25" t="s">
        <v>3861</v>
      </c>
      <c r="B48" s="248"/>
      <c r="C48" s="248"/>
    </row>
    <row r="49" spans="1:3" ht="5.4" customHeight="1">
      <c r="A49" s="1300"/>
      <c r="B49" s="1320"/>
      <c r="C49" s="1320"/>
    </row>
    <row r="50" spans="1:3" ht="58.8" customHeight="1">
      <c r="A50" s="1687" t="s">
        <v>3862</v>
      </c>
      <c r="B50" s="1668"/>
      <c r="C50" s="1668"/>
    </row>
    <row r="51" spans="1:3" ht="5.4" customHeight="1">
      <c r="A51" s="1300"/>
      <c r="B51" s="1320"/>
      <c r="C51" s="1320"/>
    </row>
    <row r="52" spans="1:3">
      <c r="A52" t="s">
        <v>3863</v>
      </c>
    </row>
    <row r="53" spans="1:3" ht="5.4" customHeight="1">
      <c r="A53" s="1300"/>
      <c r="B53" s="1320"/>
      <c r="C53" s="1320"/>
    </row>
    <row r="54" spans="1:3" ht="29.4" customHeight="1">
      <c r="A54" s="1687" t="s">
        <v>3864</v>
      </c>
      <c r="B54" s="1668"/>
      <c r="C54" s="1668"/>
    </row>
    <row r="55" spans="1:3" ht="5.4" customHeight="1">
      <c r="A55" s="1300"/>
      <c r="B55" s="1320"/>
      <c r="C55" s="1320"/>
    </row>
    <row r="56" spans="1:3">
      <c r="A56" t="s">
        <v>3865</v>
      </c>
    </row>
    <row r="57" spans="1:3" ht="5.4" customHeight="1">
      <c r="A57" s="1300"/>
      <c r="B57" s="1320"/>
      <c r="C57" s="1320"/>
    </row>
    <row r="58" spans="1:3" ht="116.4" customHeight="1">
      <c r="A58" s="1687" t="s">
        <v>3866</v>
      </c>
      <c r="B58" s="1668"/>
      <c r="C58" s="1668"/>
    </row>
    <row r="59" spans="1:3">
      <c r="A59" s="25" t="s">
        <v>3867</v>
      </c>
    </row>
    <row r="60" spans="1:3" ht="5.4" customHeight="1">
      <c r="A60" s="1300"/>
      <c r="B60" s="1320"/>
      <c r="C60" s="1320"/>
    </row>
    <row r="61" spans="1:3" ht="43.2" customHeight="1">
      <c r="A61" s="1687" t="s">
        <v>3868</v>
      </c>
      <c r="B61" s="1668"/>
      <c r="C61" s="1668"/>
    </row>
    <row r="63" spans="1:3">
      <c r="A63" s="22" t="s">
        <v>3869</v>
      </c>
    </row>
    <row r="64" spans="1:3" ht="5.4" customHeight="1">
      <c r="A64" s="1300"/>
      <c r="B64" s="1320"/>
      <c r="C64" s="1320"/>
    </row>
    <row r="65" spans="1:3">
      <c r="A65" s="1687" t="s">
        <v>3870</v>
      </c>
      <c r="B65" s="1668"/>
      <c r="C65" s="1668"/>
    </row>
    <row r="66" spans="1:3" ht="5.4" customHeight="1">
      <c r="A66" s="1300"/>
      <c r="B66" s="1320"/>
      <c r="C66" s="1320"/>
    </row>
    <row r="67" spans="1:3">
      <c r="A67" s="1687" t="s">
        <v>3871</v>
      </c>
      <c r="B67" s="1668"/>
      <c r="C67" s="1668"/>
    </row>
    <row r="68" spans="1:3" ht="5.4" customHeight="1">
      <c r="A68" s="1300"/>
      <c r="B68" s="1320"/>
      <c r="C68" s="1320"/>
    </row>
    <row r="69" spans="1:3" ht="26.4" customHeight="1">
      <c r="A69" s="1687" t="s">
        <v>3872</v>
      </c>
      <c r="B69" s="1668"/>
      <c r="C69" s="1668"/>
    </row>
    <row r="70" spans="1:3" ht="5.4" customHeight="1">
      <c r="A70" s="1300"/>
      <c r="B70" s="1320"/>
      <c r="C70" s="1320"/>
    </row>
    <row r="71" spans="1:3" ht="42.6" customHeight="1">
      <c r="A71" s="1687" t="s">
        <v>3873</v>
      </c>
      <c r="B71" s="1668"/>
      <c r="C71" s="1668"/>
    </row>
  </sheetData>
  <mergeCells count="9">
    <mergeCell ref="B6:C6"/>
    <mergeCell ref="A71:C71"/>
    <mergeCell ref="A61:C61"/>
    <mergeCell ref="A58:C58"/>
    <mergeCell ref="A67:C67"/>
    <mergeCell ref="A69:C69"/>
    <mergeCell ref="A50:C50"/>
    <mergeCell ref="A65:C65"/>
    <mergeCell ref="A54:C54"/>
  </mergeCells>
  <conditionalFormatting sqref="A23:A25">
    <cfRule type="duplicateValues" dxfId="2" priority="3"/>
  </conditionalFormatting>
  <conditionalFormatting sqref="A36">
    <cfRule type="duplicateValues" dxfId="1" priority="2"/>
  </conditionalFormatting>
  <conditionalFormatting sqref="A37:A39">
    <cfRule type="duplicateValues" dxfId="0" priority="1"/>
  </conditionalFormatting>
  <hyperlinks>
    <hyperlink ref="E1" location="ER!A1" display="ER" xr:uid="{00000000-0004-0000-3200-000000000000}"/>
  </hyperlinks>
  <pageMargins left="0.7" right="0.7" top="0.75" bottom="0.75" header="0.3" footer="0.3"/>
  <pageSetup paperSize="300" scale="83" fitToHeight="0"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4">
    <tabColor rgb="FF005AA6"/>
    <pageSetUpPr fitToPage="1"/>
  </sheetPr>
  <dimension ref="A1:AE35"/>
  <sheetViews>
    <sheetView showGridLines="0" topLeftCell="A3" zoomScaleNormal="100" workbookViewId="0">
      <selection activeCell="K24" sqref="K24"/>
    </sheetView>
  </sheetViews>
  <sheetFormatPr baseColWidth="10" defaultRowHeight="14.4"/>
  <cols>
    <col min="1" max="1" width="47.44140625" style="25" customWidth="1"/>
    <col min="2" max="3" width="20" style="25" customWidth="1"/>
    <col min="4" max="4" width="4.44140625" style="25" customWidth="1"/>
    <col min="5" max="5" width="4.77734375" style="25" customWidth="1"/>
    <col min="6" max="7" width="14.88671875" style="25" customWidth="1"/>
    <col min="8" max="15" width="11.44140625" style="25" customWidth="1"/>
  </cols>
  <sheetData>
    <row r="1" spans="1:31">
      <c r="E1" s="34" t="s">
        <v>3085</v>
      </c>
    </row>
    <row r="2" spans="1:31" ht="21" customHeight="1"/>
    <row r="5" spans="1:31">
      <c r="A5" s="202" t="s">
        <v>3874</v>
      </c>
      <c r="B5" s="69"/>
      <c r="C5" s="69"/>
      <c r="D5" s="69"/>
      <c r="E5" s="58"/>
      <c r="F5" s="58"/>
      <c r="G5" s="58"/>
      <c r="H5" s="3"/>
      <c r="I5" s="3"/>
      <c r="J5" s="3"/>
      <c r="K5" s="3"/>
      <c r="L5" s="3"/>
      <c r="M5" s="3"/>
      <c r="N5" s="3"/>
      <c r="O5" s="3"/>
      <c r="P5" s="3"/>
      <c r="Q5" s="3"/>
      <c r="R5" s="3"/>
      <c r="S5" s="3"/>
      <c r="T5" s="3"/>
      <c r="U5" s="3"/>
      <c r="V5" s="3"/>
      <c r="W5" s="3"/>
      <c r="X5" s="3"/>
      <c r="Y5" s="3"/>
      <c r="Z5" s="3"/>
      <c r="AA5" s="3"/>
      <c r="AB5" s="3"/>
      <c r="AC5" s="3"/>
      <c r="AD5" s="3"/>
    </row>
    <row r="7" spans="1:31">
      <c r="C7" s="226" t="s">
        <v>3875</v>
      </c>
    </row>
    <row r="8" spans="1:31">
      <c r="A8" s="207" t="s">
        <v>3876</v>
      </c>
      <c r="B8" s="612">
        <v>46022</v>
      </c>
      <c r="C8" s="612">
        <v>45657</v>
      </c>
      <c r="D8" s="621"/>
      <c r="H8" s="3"/>
      <c r="I8" s="3"/>
      <c r="J8" s="3"/>
      <c r="K8" s="3"/>
      <c r="L8" s="3"/>
      <c r="M8" s="3"/>
      <c r="N8" s="3"/>
      <c r="O8" s="3"/>
      <c r="P8" s="3"/>
      <c r="Q8" s="3"/>
      <c r="R8" s="3"/>
      <c r="S8" s="3"/>
      <c r="T8" s="3"/>
      <c r="U8" s="3"/>
      <c r="V8" s="3"/>
      <c r="W8" s="3"/>
      <c r="X8" s="3"/>
      <c r="Y8" s="3"/>
      <c r="Z8" s="3"/>
      <c r="AA8" s="3"/>
      <c r="AB8" s="3"/>
      <c r="AC8" s="3"/>
      <c r="AD8" s="3"/>
      <c r="AE8" s="3"/>
    </row>
    <row r="9" spans="1:31">
      <c r="A9" s="224" t="s">
        <v>3340</v>
      </c>
      <c r="B9" s="1315">
        <v>1514244140.9200001</v>
      </c>
      <c r="C9" s="1315">
        <v>0</v>
      </c>
      <c r="D9" s="3"/>
      <c r="H9" s="3"/>
      <c r="I9" s="3"/>
      <c r="J9" s="3"/>
      <c r="K9" s="3"/>
      <c r="L9" s="3"/>
      <c r="M9" s="3"/>
      <c r="N9" s="3"/>
      <c r="O9" s="3"/>
      <c r="P9" s="3"/>
      <c r="Q9" s="3"/>
      <c r="R9" s="3"/>
      <c r="S9" s="3"/>
      <c r="T9" s="3"/>
      <c r="U9" s="3"/>
      <c r="V9" s="3"/>
      <c r="W9" s="3"/>
      <c r="X9" s="3"/>
      <c r="Y9" s="3"/>
      <c r="Z9" s="3"/>
      <c r="AA9" s="3"/>
      <c r="AB9" s="3"/>
      <c r="AC9" s="3"/>
      <c r="AD9" s="3"/>
      <c r="AE9" s="3"/>
    </row>
    <row r="10" spans="1:31">
      <c r="A10" s="224" t="s">
        <v>3341</v>
      </c>
      <c r="B10" s="1315">
        <v>257218324.03999999</v>
      </c>
      <c r="C10" s="1315">
        <v>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c r="A11" s="224" t="s">
        <v>3342</v>
      </c>
      <c r="B11" s="1315">
        <v>201443809.44999999</v>
      </c>
      <c r="C11" s="1315">
        <v>0</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c r="A12" s="224" t="s">
        <v>3343</v>
      </c>
      <c r="B12" s="1315">
        <v>12130183.67</v>
      </c>
      <c r="C12" s="1315">
        <v>0</v>
      </c>
      <c r="D12" s="3"/>
      <c r="H12" s="3"/>
      <c r="I12" s="3"/>
      <c r="J12" s="3"/>
      <c r="K12" s="3"/>
      <c r="L12" s="3"/>
      <c r="M12" s="3"/>
      <c r="N12" s="3"/>
      <c r="O12" s="3"/>
      <c r="P12" s="3"/>
      <c r="Q12" s="3"/>
      <c r="R12" s="3"/>
      <c r="S12" s="3"/>
      <c r="T12" s="3"/>
      <c r="U12" s="3"/>
      <c r="V12" s="3"/>
      <c r="W12" s="3"/>
      <c r="X12" s="3"/>
      <c r="Y12" s="3"/>
      <c r="Z12" s="3"/>
      <c r="AA12" s="3"/>
      <c r="AB12" s="3"/>
      <c r="AC12" s="3"/>
      <c r="AD12" s="3"/>
      <c r="AE12" s="3"/>
    </row>
    <row r="13" spans="1:31">
      <c r="A13" s="224" t="s">
        <v>3877</v>
      </c>
      <c r="B13" s="346">
        <v>8937498678.9099998</v>
      </c>
      <c r="C13" s="346">
        <v>423167267</v>
      </c>
      <c r="D13" s="3"/>
      <c r="H13" s="3"/>
      <c r="I13" s="3"/>
      <c r="J13" s="3"/>
      <c r="K13" s="3"/>
      <c r="L13" s="3"/>
      <c r="M13" s="3"/>
      <c r="N13" s="3"/>
      <c r="O13" s="3"/>
      <c r="P13" s="3"/>
      <c r="Q13" s="3"/>
      <c r="R13" s="3"/>
      <c r="S13" s="3"/>
      <c r="T13" s="3"/>
      <c r="U13" s="3"/>
      <c r="V13" s="3"/>
      <c r="W13" s="3"/>
      <c r="X13" s="3"/>
      <c r="Y13" s="3"/>
      <c r="Z13" s="3"/>
      <c r="AA13" s="3"/>
      <c r="AB13" s="3"/>
      <c r="AC13" s="3"/>
      <c r="AD13" s="3"/>
      <c r="AE13" s="3"/>
    </row>
    <row r="14" spans="1:31" ht="15" customHeight="1" thickBot="1">
      <c r="A14" s="225" t="s">
        <v>3878</v>
      </c>
      <c r="B14" s="270">
        <v>10922535136.99</v>
      </c>
      <c r="C14" s="270">
        <v>423167267</v>
      </c>
      <c r="D14" s="3"/>
      <c r="H14" s="3"/>
      <c r="I14" s="3"/>
      <c r="J14" s="3"/>
      <c r="K14" s="3"/>
      <c r="L14" s="3"/>
      <c r="M14" s="3"/>
      <c r="N14" s="3"/>
      <c r="O14" s="3"/>
      <c r="P14" s="3"/>
      <c r="Q14" s="3"/>
      <c r="R14" s="3"/>
      <c r="S14" s="3"/>
      <c r="T14" s="3"/>
      <c r="U14" s="3"/>
      <c r="V14" s="3"/>
      <c r="W14" s="3"/>
      <c r="X14" s="3"/>
      <c r="Y14" s="3"/>
      <c r="Z14" s="3"/>
      <c r="AA14" s="3"/>
      <c r="AB14" s="3"/>
      <c r="AC14" s="3"/>
      <c r="AD14" s="3"/>
      <c r="AE14" s="3"/>
    </row>
    <row r="15" spans="1:31" ht="15" customHeight="1" thickTop="1">
      <c r="B15" s="255">
        <v>-14153209429.01</v>
      </c>
      <c r="C15" s="255">
        <v>-11902264374</v>
      </c>
      <c r="D15" s="3"/>
      <c r="H15" s="3"/>
      <c r="I15" s="3"/>
      <c r="J15" s="3"/>
      <c r="K15" s="3"/>
      <c r="L15" s="3"/>
      <c r="M15" s="3"/>
      <c r="N15" s="3"/>
      <c r="O15" s="3"/>
      <c r="P15" s="3"/>
      <c r="Q15" s="3"/>
      <c r="R15" s="3"/>
      <c r="S15" s="3"/>
      <c r="T15" s="3"/>
      <c r="U15" s="3"/>
      <c r="V15" s="3"/>
      <c r="W15" s="3"/>
      <c r="X15" s="3"/>
      <c r="Y15" s="3"/>
      <c r="Z15" s="3"/>
      <c r="AA15" s="3"/>
      <c r="AB15" s="3"/>
      <c r="AC15" s="3"/>
      <c r="AD15" s="3"/>
      <c r="AE15" s="3"/>
    </row>
    <row r="16" spans="1:31">
      <c r="B16" s="93"/>
      <c r="D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207" t="s">
        <v>3879</v>
      </c>
      <c r="B17" s="612">
        <v>46022</v>
      </c>
      <c r="C17" s="612">
        <v>45657</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224" t="s">
        <v>1708</v>
      </c>
      <c r="B18" s="1315">
        <v>46773977.409999996</v>
      </c>
      <c r="C18" s="1315">
        <v>200144375</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c r="A19" s="224" t="s">
        <v>2660</v>
      </c>
      <c r="B19" s="1315">
        <v>1068675361.26</v>
      </c>
      <c r="C19" s="1315">
        <v>937813621</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c r="A20" s="224" t="s">
        <v>2661</v>
      </c>
      <c r="B20" s="1315">
        <v>2210433154.6399999</v>
      </c>
      <c r="C20" s="1315">
        <v>0</v>
      </c>
      <c r="D20" s="3"/>
      <c r="E20" s="251"/>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c r="A21" s="224" t="s">
        <v>1709</v>
      </c>
      <c r="B21" s="1315">
        <v>564874466.84000003</v>
      </c>
      <c r="C21" s="1315">
        <v>13784080</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c r="A22" s="1705" t="s">
        <v>1466</v>
      </c>
      <c r="B22" s="1706">
        <v>7880213249.2600002</v>
      </c>
      <c r="C22" s="1706">
        <v>8905560987</v>
      </c>
      <c r="D22" s="1707"/>
      <c r="E22" s="3"/>
      <c r="F22" s="3"/>
      <c r="G22" s="3"/>
      <c r="H22" s="3"/>
      <c r="I22" s="3"/>
      <c r="J22" s="3"/>
      <c r="K22" s="3"/>
      <c r="L22" s="3"/>
      <c r="M22" s="3"/>
      <c r="N22" s="3"/>
      <c r="O22" s="3"/>
      <c r="P22" s="3"/>
      <c r="Q22" s="3"/>
      <c r="R22" s="3"/>
      <c r="S22" s="3"/>
      <c r="T22" s="3"/>
      <c r="U22" s="3"/>
      <c r="V22" s="3"/>
      <c r="W22" s="3"/>
      <c r="X22" s="3"/>
      <c r="Y22" s="3"/>
      <c r="Z22" s="3"/>
      <c r="AA22" s="3"/>
      <c r="AB22" s="3"/>
      <c r="AC22" s="3"/>
      <c r="AD22" s="3"/>
      <c r="AE22" s="3"/>
    </row>
    <row r="23" spans="1:31" ht="15" customHeight="1" thickBot="1">
      <c r="A23" s="225" t="s">
        <v>3880</v>
      </c>
      <c r="B23" s="270">
        <v>11770970209.41</v>
      </c>
      <c r="C23" s="270">
        <v>10057303063</v>
      </c>
      <c r="E23" s="3"/>
      <c r="F23" s="3"/>
      <c r="G23" s="3"/>
    </row>
    <row r="24" spans="1:31" ht="15" customHeight="1" thickTop="1">
      <c r="B24" s="347"/>
      <c r="C24" s="347"/>
    </row>
    <row r="25" spans="1:31">
      <c r="D25" s="3"/>
      <c r="H25" s="250"/>
      <c r="I25" s="3"/>
      <c r="J25" s="3"/>
      <c r="K25" s="3"/>
      <c r="L25" s="3"/>
      <c r="M25" s="3"/>
      <c r="N25" s="3"/>
      <c r="O25" s="3"/>
      <c r="P25" s="3"/>
      <c r="Q25" s="3"/>
      <c r="R25" s="3"/>
      <c r="S25" s="3"/>
      <c r="T25" s="3"/>
      <c r="U25" s="3"/>
      <c r="V25" s="3"/>
      <c r="W25" s="3"/>
      <c r="X25" s="3"/>
      <c r="Y25" s="3"/>
      <c r="Z25" s="3"/>
      <c r="AA25" s="3"/>
      <c r="AB25" s="3"/>
      <c r="AC25" s="3"/>
      <c r="AD25" s="3"/>
      <c r="AE25" s="3"/>
    </row>
    <row r="26" spans="1:31">
      <c r="A26" s="25" t="s">
        <v>3881</v>
      </c>
      <c r="B26" s="272">
        <v>1057285429.65</v>
      </c>
      <c r="C26" s="272">
        <v>-8482393720</v>
      </c>
      <c r="H26" s="248"/>
    </row>
    <row r="29" spans="1:31">
      <c r="A29" s="1300" t="s">
        <v>3824</v>
      </c>
    </row>
    <row r="30" spans="1:31" ht="6" customHeight="1"/>
    <row r="31" spans="1:31" ht="55.8" customHeight="1">
      <c r="A31" s="1687" t="s">
        <v>3882</v>
      </c>
      <c r="B31" s="1668"/>
      <c r="C31" s="1668"/>
    </row>
    <row r="32" spans="1:31" ht="6" customHeight="1"/>
    <row r="33" spans="1:3" ht="43.8" customHeight="1">
      <c r="A33" s="1687" t="s">
        <v>3883</v>
      </c>
      <c r="B33" s="1668"/>
      <c r="C33" s="1668"/>
    </row>
    <row r="34" spans="1:3" ht="6" customHeight="1"/>
    <row r="35" spans="1:3" ht="28.8" customHeight="1">
      <c r="A35" s="1687" t="s">
        <v>3884</v>
      </c>
      <c r="B35" s="1668"/>
      <c r="C35" s="1668"/>
    </row>
  </sheetData>
  <mergeCells count="3">
    <mergeCell ref="A35:C35"/>
    <mergeCell ref="A31:C31"/>
    <mergeCell ref="A33:C33"/>
  </mergeCells>
  <hyperlinks>
    <hyperlink ref="E1" location="ER!A1" display="ER" xr:uid="{00000000-0004-0000-3300-000000000000}"/>
  </hyperlinks>
  <pageMargins left="0.7" right="0.7" top="0.75" bottom="0.75" header="0.3" footer="0.3"/>
  <pageSetup scale="93" fitToHeight="0"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5">
    <tabColor rgb="FF005AA6"/>
    <pageSetUpPr fitToPage="1"/>
  </sheetPr>
  <dimension ref="A1:AC14"/>
  <sheetViews>
    <sheetView showGridLines="0" zoomScaleNormal="100" workbookViewId="0">
      <selection activeCell="F1" sqref="F1"/>
    </sheetView>
  </sheetViews>
  <sheetFormatPr baseColWidth="10" defaultRowHeight="14.4"/>
  <cols>
    <col min="1" max="1" width="38" style="25" customWidth="1"/>
    <col min="2" max="2" width="25.109375" style="25" customWidth="1"/>
    <col min="3" max="3" width="16.5546875" style="25" customWidth="1"/>
    <col min="4" max="4" width="18.44140625" style="25" customWidth="1"/>
    <col min="5" max="6" width="5.44140625" style="25" customWidth="1"/>
    <col min="7" max="26" width="11.44140625" style="25" customWidth="1"/>
  </cols>
  <sheetData>
    <row r="1" spans="1:29">
      <c r="F1" s="34" t="s">
        <v>3085</v>
      </c>
    </row>
    <row r="2" spans="1:29" ht="32.25" customHeight="1"/>
    <row r="4" spans="1:29" ht="15.75" customHeight="1">
      <c r="A4" s="202" t="s">
        <v>3885</v>
      </c>
      <c r="B4" s="202"/>
      <c r="C4" s="63"/>
      <c r="D4" s="63"/>
      <c r="E4" s="63"/>
      <c r="F4" s="64"/>
      <c r="G4" s="38"/>
      <c r="H4" s="41"/>
      <c r="I4" s="39"/>
      <c r="AA4" s="25"/>
      <c r="AB4" s="25"/>
      <c r="AC4" s="25"/>
    </row>
    <row r="5" spans="1:29" ht="51" customHeight="1">
      <c r="A5" s="1687" t="s">
        <v>3886</v>
      </c>
      <c r="B5" s="1668"/>
      <c r="C5" s="1668"/>
      <c r="D5" s="1668"/>
      <c r="E5" s="57"/>
      <c r="F5" s="57"/>
      <c r="G5" s="38"/>
      <c r="H5" s="41"/>
      <c r="I5" s="39"/>
      <c r="AA5" s="25"/>
      <c r="AB5" s="25"/>
      <c r="AC5" s="25"/>
    </row>
    <row r="6" spans="1:29">
      <c r="A6" s="38"/>
      <c r="B6" s="38"/>
      <c r="D6" s="226" t="s">
        <v>3875</v>
      </c>
      <c r="E6" s="39"/>
      <c r="F6" s="39"/>
      <c r="G6" s="38"/>
      <c r="H6" s="41"/>
      <c r="I6" s="39"/>
      <c r="AA6" s="25"/>
      <c r="AB6" s="25"/>
      <c r="AC6" s="25"/>
    </row>
    <row r="7" spans="1:29">
      <c r="A7" s="207" t="s">
        <v>3093</v>
      </c>
      <c r="B7" s="1326" t="s">
        <v>3887</v>
      </c>
      <c r="C7" s="612">
        <v>46022</v>
      </c>
      <c r="D7" s="612">
        <v>45657</v>
      </c>
      <c r="E7" s="39"/>
      <c r="F7" s="39"/>
      <c r="G7" s="38"/>
      <c r="H7" s="41"/>
      <c r="I7" s="39"/>
      <c r="AA7" s="25"/>
      <c r="AB7" s="25"/>
      <c r="AC7" s="25"/>
    </row>
    <row r="8" spans="1:29">
      <c r="A8" s="1325" t="s">
        <v>2911</v>
      </c>
      <c r="B8" s="1325" t="s">
        <v>3888</v>
      </c>
      <c r="C8" s="1321"/>
      <c r="D8" s="1321">
        <v>-945530038</v>
      </c>
      <c r="E8" s="39"/>
      <c r="F8" s="39"/>
      <c r="G8" s="38"/>
      <c r="H8" s="41"/>
      <c r="I8" s="39"/>
      <c r="AA8" s="25"/>
      <c r="AB8" s="25"/>
      <c r="AC8" s="25"/>
    </row>
    <row r="9" spans="1:29">
      <c r="A9" s="1325" t="s">
        <v>2911</v>
      </c>
      <c r="B9" s="1325" t="s">
        <v>3889</v>
      </c>
      <c r="C9" s="1321"/>
      <c r="D9" s="1321">
        <v>-315138197</v>
      </c>
      <c r="E9" s="39"/>
      <c r="F9" s="39"/>
      <c r="G9" s="38"/>
      <c r="H9" s="41"/>
      <c r="I9" s="39"/>
      <c r="AA9" s="25"/>
      <c r="AB9" s="25"/>
      <c r="AC9" s="25"/>
    </row>
    <row r="10" spans="1:29">
      <c r="A10" s="1325" t="s">
        <v>3890</v>
      </c>
      <c r="B10" s="1325" t="s">
        <v>3888</v>
      </c>
      <c r="C10" s="1321">
        <v>930552394.14999998</v>
      </c>
      <c r="D10" s="1321">
        <v>0</v>
      </c>
      <c r="E10" s="39"/>
      <c r="F10" s="39"/>
      <c r="G10" s="38"/>
      <c r="H10" s="41"/>
      <c r="I10" s="39"/>
      <c r="AA10" s="25"/>
      <c r="AB10" s="25"/>
      <c r="AC10" s="25"/>
    </row>
    <row r="11" spans="1:29">
      <c r="A11" s="1325" t="s">
        <v>3890</v>
      </c>
      <c r="B11" s="1310" t="s">
        <v>3889</v>
      </c>
      <c r="C11" s="1321">
        <v>1319322480.74</v>
      </c>
      <c r="D11" s="1321">
        <v>0</v>
      </c>
      <c r="E11" s="39"/>
      <c r="F11" s="39"/>
      <c r="G11" s="38"/>
      <c r="H11" s="41"/>
      <c r="I11" s="39"/>
      <c r="AA11" s="25"/>
      <c r="AB11" s="25"/>
      <c r="AC11" s="25"/>
    </row>
    <row r="12" spans="1:29">
      <c r="A12" s="1325" t="s">
        <v>3890</v>
      </c>
      <c r="B12" s="1310" t="s">
        <v>3891</v>
      </c>
      <c r="C12" s="1321">
        <v>400374567.20999998</v>
      </c>
      <c r="D12" s="1321">
        <v>0</v>
      </c>
      <c r="E12" s="39"/>
      <c r="F12" s="39"/>
      <c r="G12" s="38"/>
      <c r="H12" s="41"/>
      <c r="I12" s="39"/>
      <c r="AA12" s="25"/>
      <c r="AB12" s="25"/>
      <c r="AC12" s="25"/>
    </row>
    <row r="13" spans="1:29" ht="15" customHeight="1" thickBot="1">
      <c r="A13" s="223" t="s">
        <v>10</v>
      </c>
      <c r="B13" s="223"/>
      <c r="C13" s="1322">
        <v>2650249442.0999999</v>
      </c>
      <c r="D13" s="1322">
        <v>-1260668235</v>
      </c>
      <c r="E13" s="39"/>
      <c r="F13" s="39"/>
      <c r="G13" s="38"/>
      <c r="H13" s="41"/>
      <c r="I13" s="39"/>
      <c r="AA13" s="25"/>
      <c r="AB13" s="25"/>
      <c r="AC13" s="25"/>
    </row>
    <row r="14" spans="1:29" ht="15" customHeight="1" thickTop="1">
      <c r="A14" s="38"/>
      <c r="B14" s="38"/>
      <c r="C14" s="1327"/>
      <c r="D14" s="39"/>
      <c r="E14" s="39"/>
      <c r="F14" s="39"/>
      <c r="G14" s="38"/>
      <c r="H14" s="41"/>
      <c r="I14" s="39"/>
      <c r="AA14" s="25"/>
      <c r="AB14" s="25"/>
      <c r="AC14" s="25"/>
    </row>
  </sheetData>
  <mergeCells count="1">
    <mergeCell ref="A5:D5"/>
  </mergeCells>
  <hyperlinks>
    <hyperlink ref="F1" location="ER!A1" display="ER" xr:uid="{00000000-0004-0000-3400-000000000000}"/>
  </hyperlinks>
  <pageMargins left="0.7" right="0.7" top="0.75" bottom="0.75" header="0.3" footer="0.3"/>
  <pageSetup scale="83" fitToHeight="0"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6">
    <tabColor rgb="FF005AA6"/>
    <pageSetUpPr fitToPage="1"/>
  </sheetPr>
  <dimension ref="A1:V12"/>
  <sheetViews>
    <sheetView zoomScaleNormal="100" workbookViewId="0">
      <selection activeCell="C19" sqref="C19"/>
    </sheetView>
  </sheetViews>
  <sheetFormatPr baseColWidth="10" defaultRowHeight="14.4"/>
  <cols>
    <col min="1" max="1" width="46.33203125" style="25" customWidth="1"/>
    <col min="2" max="2" width="18.44140625" style="25" customWidth="1"/>
    <col min="3" max="3" width="17.6640625" style="25" customWidth="1"/>
    <col min="4" max="4" width="4.21875" style="25" customWidth="1"/>
    <col min="5" max="5" width="5.109375" style="25" customWidth="1"/>
    <col min="6" max="22" width="11.44140625" style="25" customWidth="1"/>
  </cols>
  <sheetData>
    <row r="1" spans="1:8">
      <c r="E1" s="34" t="s">
        <v>3085</v>
      </c>
    </row>
    <row r="2" spans="1:8" ht="30" customHeight="1"/>
    <row r="4" spans="1:8">
      <c r="A4" s="202" t="s">
        <v>3892</v>
      </c>
      <c r="B4" s="69"/>
      <c r="C4" s="69"/>
      <c r="D4" s="69"/>
      <c r="E4" s="58"/>
      <c r="F4" s="38"/>
      <c r="G4" s="41"/>
      <c r="H4" s="39"/>
    </row>
    <row r="5" spans="1:8">
      <c r="A5" s="1692" t="s">
        <v>3875</v>
      </c>
      <c r="B5" s="1668"/>
      <c r="C5" s="39"/>
      <c r="D5" s="39"/>
      <c r="E5" s="39"/>
      <c r="F5" s="38"/>
      <c r="G5" s="41"/>
      <c r="H5" s="39"/>
    </row>
    <row r="6" spans="1:8">
      <c r="A6" s="38"/>
      <c r="B6" s="1691"/>
      <c r="C6" s="1668"/>
      <c r="D6" s="39"/>
      <c r="E6" s="39"/>
      <c r="F6" s="38"/>
      <c r="G6" s="41"/>
      <c r="H6" s="39"/>
    </row>
    <row r="7" spans="1:8">
      <c r="A7" s="38"/>
      <c r="D7" s="39"/>
      <c r="E7" s="39"/>
      <c r="F7" s="38"/>
      <c r="G7" s="41"/>
      <c r="H7" s="39"/>
    </row>
    <row r="8" spans="1:8">
      <c r="A8" s="223" t="s">
        <v>3095</v>
      </c>
      <c r="B8" s="613">
        <v>46022</v>
      </c>
      <c r="C8" s="613">
        <v>45657</v>
      </c>
      <c r="D8" s="39"/>
      <c r="E8" s="39"/>
      <c r="F8" s="38"/>
      <c r="G8" s="41"/>
      <c r="H8" s="39"/>
    </row>
    <row r="9" spans="1:8">
      <c r="A9" s="38" t="s">
        <v>3893</v>
      </c>
      <c r="B9" s="38"/>
      <c r="C9" s="38"/>
      <c r="D9" s="39"/>
      <c r="E9" s="39"/>
      <c r="F9" s="38"/>
      <c r="G9" s="41"/>
      <c r="H9" s="39"/>
    </row>
    <row r="10" spans="1:8">
      <c r="A10" s="38"/>
      <c r="B10" s="40"/>
      <c r="C10" s="38"/>
      <c r="D10" s="39"/>
      <c r="E10" s="39"/>
      <c r="F10" s="38"/>
      <c r="G10" s="41"/>
      <c r="H10" s="39"/>
    </row>
    <row r="11" spans="1:8" ht="15" customHeight="1" thickBot="1">
      <c r="A11" s="223" t="s">
        <v>10</v>
      </c>
      <c r="B11" s="277">
        <v>0</v>
      </c>
      <c r="C11" s="277">
        <v>0</v>
      </c>
      <c r="D11" s="39"/>
      <c r="E11" s="39"/>
      <c r="F11" s="38"/>
      <c r="G11" s="41"/>
      <c r="H11" s="39"/>
    </row>
    <row r="12" spans="1:8" ht="15" customHeight="1" thickTop="1">
      <c r="A12" s="38"/>
      <c r="B12" s="40"/>
      <c r="C12" s="39"/>
      <c r="D12" s="39"/>
      <c r="E12" s="39"/>
      <c r="F12" s="38"/>
      <c r="G12" s="41"/>
      <c r="H12" s="39"/>
    </row>
  </sheetData>
  <mergeCells count="2">
    <mergeCell ref="B6:C6"/>
    <mergeCell ref="A5:B5"/>
  </mergeCells>
  <hyperlinks>
    <hyperlink ref="E1" location="ER!A1" display="ER" xr:uid="{00000000-0004-0000-3500-000000000000}"/>
  </hyperlinks>
  <pageMargins left="0.7" right="0.7" top="0.75" bottom="0.75" header="0.3" footer="0.3"/>
  <pageSetup fitToHeight="0"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7">
    <tabColor rgb="FF005AA6"/>
    <pageSetUpPr fitToPage="1"/>
  </sheetPr>
  <dimension ref="A1:Z22"/>
  <sheetViews>
    <sheetView showGridLines="0" zoomScaleNormal="100" workbookViewId="0">
      <selection activeCell="C17" sqref="C17"/>
    </sheetView>
  </sheetViews>
  <sheetFormatPr baseColWidth="10" defaultRowHeight="14.4"/>
  <cols>
    <col min="1" max="1" width="47.5546875" style="25" customWidth="1"/>
    <col min="2" max="3" width="19.33203125" style="25" customWidth="1"/>
    <col min="4" max="4" width="4.109375" style="25" customWidth="1"/>
    <col min="5" max="5" width="8.77734375" style="25" customWidth="1"/>
    <col min="6" max="26" width="11.44140625" style="25" customWidth="1"/>
  </cols>
  <sheetData>
    <row r="1" spans="1:26">
      <c r="E1" s="34" t="s">
        <v>3085</v>
      </c>
    </row>
    <row r="2" spans="1:26" ht="33" customHeight="1"/>
    <row r="4" spans="1:26">
      <c r="A4" s="1035" t="s">
        <v>3894</v>
      </c>
      <c r="B4" s="1136"/>
      <c r="C4" s="1136"/>
      <c r="D4" s="1136"/>
      <c r="E4" s="1344"/>
      <c r="F4" s="1310"/>
      <c r="G4" s="1309"/>
    </row>
    <row r="5" spans="1:26">
      <c r="A5" s="1172"/>
      <c r="B5" s="1344"/>
      <c r="C5" s="1344"/>
      <c r="D5" s="1344"/>
      <c r="E5" s="1344"/>
      <c r="F5" s="999"/>
      <c r="G5" s="619"/>
    </row>
    <row r="6" spans="1:26" ht="28.8" customHeight="1">
      <c r="A6" s="1693" t="s">
        <v>3895</v>
      </c>
      <c r="B6" s="1668"/>
      <c r="C6" s="1668"/>
      <c r="D6" s="1312"/>
      <c r="E6" s="1312"/>
      <c r="F6" s="1310"/>
      <c r="G6" s="1309"/>
    </row>
    <row r="7" spans="1:26" ht="28.8" customHeight="1">
      <c r="A7" s="1693" t="s">
        <v>3896</v>
      </c>
      <c r="B7" s="1668"/>
      <c r="C7" s="1668"/>
      <c r="D7" s="1312"/>
      <c r="E7" s="1312"/>
      <c r="F7" s="1310"/>
      <c r="G7" s="1309"/>
    </row>
    <row r="8" spans="1:26">
      <c r="A8" s="1343"/>
      <c r="B8" s="1343"/>
      <c r="C8" s="1343"/>
      <c r="D8" s="1312"/>
      <c r="E8" s="1312"/>
      <c r="F8" s="1310"/>
      <c r="G8" s="1309"/>
    </row>
    <row r="9" spans="1:26">
      <c r="A9" s="1310"/>
      <c r="C9" s="1311" t="s">
        <v>3875</v>
      </c>
      <c r="D9" s="1312"/>
      <c r="E9" s="1312"/>
      <c r="F9" s="1310"/>
      <c r="G9" s="1309"/>
    </row>
    <row r="10" spans="1:26">
      <c r="A10" s="1313" t="s">
        <v>3097</v>
      </c>
      <c r="B10" s="613">
        <v>46022</v>
      </c>
      <c r="C10" s="613">
        <v>45657</v>
      </c>
      <c r="D10" s="1312"/>
      <c r="E10" s="1312"/>
      <c r="F10" s="1310"/>
      <c r="G10" s="1309"/>
    </row>
    <row r="11" spans="1:26">
      <c r="A11" s="25" t="s">
        <v>3897</v>
      </c>
      <c r="B11" s="1345">
        <v>2662201622</v>
      </c>
      <c r="C11" s="1345">
        <v>1132326390</v>
      </c>
      <c r="D11" s="1312"/>
      <c r="E11" s="1312"/>
      <c r="F11" s="1310"/>
      <c r="G11" s="1309"/>
    </row>
    <row r="12" spans="1:26" s="188" customFormat="1" ht="15" customHeight="1" thickBot="1">
      <c r="A12" s="1346" t="s">
        <v>10</v>
      </c>
      <c r="B12" s="1347">
        <v>2662201622</v>
      </c>
      <c r="C12" s="1347">
        <v>1132326390</v>
      </c>
      <c r="D12" s="1345"/>
      <c r="E12" s="1345"/>
      <c r="F12" s="1345"/>
      <c r="G12" s="1345"/>
      <c r="H12" s="95"/>
      <c r="I12" s="95"/>
      <c r="J12" s="95"/>
      <c r="K12" s="95"/>
      <c r="L12" s="95"/>
      <c r="M12" s="95"/>
      <c r="N12" s="95"/>
      <c r="O12" s="95"/>
      <c r="P12" s="95"/>
      <c r="Q12" s="95"/>
      <c r="R12" s="95"/>
      <c r="S12" s="95"/>
      <c r="T12" s="95"/>
      <c r="U12" s="95"/>
      <c r="V12" s="95"/>
      <c r="W12" s="95"/>
      <c r="X12" s="95"/>
      <c r="Y12" s="95"/>
      <c r="Z12" s="95"/>
    </row>
    <row r="13" spans="1:26" s="188" customFormat="1" ht="15" customHeight="1" thickTop="1">
      <c r="A13" s="1345"/>
      <c r="B13" s="1257"/>
      <c r="C13" s="1257"/>
      <c r="D13" s="1345"/>
      <c r="E13" s="1345"/>
      <c r="F13" s="1345"/>
      <c r="G13" s="1345"/>
      <c r="H13" s="95"/>
      <c r="I13" s="95"/>
      <c r="J13" s="95"/>
      <c r="K13" s="95"/>
      <c r="L13" s="95"/>
      <c r="M13" s="95"/>
      <c r="N13" s="95"/>
      <c r="O13" s="95"/>
      <c r="P13" s="95"/>
      <c r="Q13" s="95"/>
      <c r="R13" s="95"/>
      <c r="S13" s="95"/>
      <c r="T13" s="95"/>
      <c r="U13" s="95"/>
      <c r="V13" s="95"/>
      <c r="W13" s="95"/>
      <c r="X13" s="95"/>
      <c r="Y13" s="95"/>
      <c r="Z13" s="95"/>
    </row>
    <row r="14" spans="1:26" s="188" customFormat="1">
      <c r="A14" s="1345"/>
      <c r="B14" s="1257"/>
      <c r="C14" s="1257"/>
      <c r="D14" s="1345"/>
      <c r="E14" s="1345"/>
      <c r="F14" s="1345"/>
      <c r="G14" s="1345"/>
      <c r="H14" s="95"/>
      <c r="I14" s="95"/>
      <c r="J14" s="95"/>
      <c r="K14" s="95"/>
      <c r="L14" s="95"/>
      <c r="M14" s="95"/>
      <c r="N14" s="95"/>
      <c r="O14" s="95"/>
      <c r="P14" s="95"/>
      <c r="Q14" s="95"/>
      <c r="R14" s="95"/>
      <c r="S14" s="95"/>
      <c r="T14" s="95"/>
      <c r="U14" s="95"/>
      <c r="V14" s="95"/>
      <c r="W14" s="95"/>
      <c r="X14" s="95"/>
      <c r="Y14" s="95"/>
      <c r="Z14" s="95"/>
    </row>
    <row r="15" spans="1:26" s="188" customFormat="1">
      <c r="B15" s="95"/>
      <c r="C15" s="95"/>
      <c r="D15" s="95"/>
      <c r="E15" s="95"/>
      <c r="F15" s="95"/>
      <c r="G15" s="95"/>
      <c r="H15" s="95"/>
      <c r="I15" s="95"/>
      <c r="J15" s="95"/>
      <c r="K15" s="95"/>
      <c r="L15" s="95"/>
      <c r="M15" s="95"/>
      <c r="N15" s="95"/>
      <c r="O15" s="95"/>
      <c r="P15" s="95"/>
      <c r="Q15" s="95"/>
      <c r="R15" s="95"/>
      <c r="S15" s="95"/>
      <c r="T15" s="95"/>
      <c r="U15" s="95"/>
      <c r="V15" s="95"/>
      <c r="W15" s="95"/>
      <c r="X15" s="95"/>
      <c r="Y15" s="95"/>
      <c r="Z15" s="95"/>
    </row>
    <row r="16" spans="1:26" s="188" customFormat="1">
      <c r="A16" s="95"/>
      <c r="B16" s="95"/>
      <c r="C16" s="95"/>
      <c r="D16" s="95"/>
      <c r="E16" s="95"/>
      <c r="F16" s="95"/>
      <c r="G16" s="95"/>
      <c r="H16" s="95"/>
      <c r="I16" s="95"/>
      <c r="J16" s="95"/>
      <c r="K16" s="95"/>
      <c r="L16" s="95"/>
      <c r="M16" s="95"/>
      <c r="N16" s="95"/>
      <c r="O16" s="95"/>
      <c r="P16" s="95"/>
      <c r="Q16" s="95"/>
      <c r="R16" s="95"/>
      <c r="S16" s="95"/>
      <c r="T16" s="95"/>
      <c r="U16" s="95"/>
      <c r="V16" s="95"/>
      <c r="W16" s="95"/>
      <c r="X16" s="95"/>
      <c r="Y16" s="95"/>
      <c r="Z16" s="95"/>
    </row>
    <row r="17" spans="1:26" s="188" customFormat="1">
      <c r="A17" s="95"/>
      <c r="B17" s="95"/>
      <c r="C17" s="95"/>
      <c r="D17" s="95"/>
      <c r="E17" s="95"/>
      <c r="F17" s="95"/>
      <c r="G17" s="95"/>
      <c r="H17" s="95"/>
      <c r="I17" s="95"/>
      <c r="J17" s="95"/>
      <c r="K17" s="95"/>
      <c r="L17" s="95"/>
      <c r="M17" s="95"/>
      <c r="N17" s="95"/>
      <c r="O17" s="95"/>
      <c r="P17" s="95"/>
      <c r="Q17" s="95"/>
      <c r="R17" s="95"/>
      <c r="S17" s="95"/>
      <c r="T17" s="95"/>
      <c r="U17" s="95"/>
      <c r="V17" s="95"/>
      <c r="W17" s="95"/>
      <c r="X17" s="95"/>
      <c r="Y17" s="95"/>
      <c r="Z17" s="95"/>
    </row>
    <row r="18" spans="1:26" s="188" customFormat="1">
      <c r="A18" s="95"/>
      <c r="B18" s="95"/>
      <c r="C18" s="95"/>
      <c r="D18" s="95"/>
      <c r="E18" s="95"/>
      <c r="F18" s="95"/>
      <c r="G18" s="95"/>
      <c r="H18" s="95"/>
      <c r="I18" s="95"/>
      <c r="J18" s="95"/>
      <c r="K18" s="95"/>
      <c r="L18" s="95"/>
      <c r="M18" s="95"/>
      <c r="N18" s="95"/>
      <c r="O18" s="95"/>
      <c r="P18" s="95"/>
      <c r="Q18" s="95"/>
      <c r="R18" s="95"/>
      <c r="S18" s="95"/>
      <c r="T18" s="95"/>
      <c r="U18" s="95"/>
      <c r="V18" s="95"/>
      <c r="W18" s="95"/>
      <c r="X18" s="95"/>
      <c r="Y18" s="95"/>
      <c r="Z18" s="95"/>
    </row>
    <row r="19" spans="1:26" s="188" customFormat="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row>
    <row r="20" spans="1:26" s="188" customFormat="1">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row>
    <row r="21" spans="1:26" s="188" customFormat="1">
      <c r="A21" s="95"/>
      <c r="B21" s="95"/>
      <c r="C21" s="95"/>
      <c r="D21" s="95"/>
      <c r="E21" s="95"/>
      <c r="F21" s="95"/>
      <c r="G21" s="95"/>
      <c r="H21" s="95"/>
      <c r="I21" s="95"/>
      <c r="J21" s="95"/>
      <c r="K21" s="95"/>
      <c r="L21" s="95"/>
      <c r="M21" s="95"/>
      <c r="N21" s="95"/>
      <c r="O21" s="95"/>
      <c r="P21" s="95"/>
      <c r="Q21" s="95"/>
      <c r="R21" s="95"/>
      <c r="S21" s="95"/>
      <c r="T21" s="95"/>
      <c r="U21" s="95"/>
      <c r="V21" s="95"/>
      <c r="W21" s="95"/>
      <c r="X21" s="95"/>
      <c r="Y21" s="95"/>
      <c r="Z21" s="95"/>
    </row>
    <row r="22" spans="1:26" s="188" customFormat="1">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row>
  </sheetData>
  <mergeCells count="2">
    <mergeCell ref="A7:C7"/>
    <mergeCell ref="A6:C6"/>
  </mergeCells>
  <hyperlinks>
    <hyperlink ref="E1" location="ER!A1" display="ER" xr:uid="{00000000-0004-0000-3600-000000000000}"/>
  </hyperlinks>
  <pageMargins left="0.7" right="0.7" top="0.75" bottom="0.75" header="0.3" footer="0.3"/>
  <pageSetup scale="91" fitToHeight="0"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8">
    <tabColor rgb="FF005AA6"/>
    <pageSetUpPr fitToPage="1"/>
  </sheetPr>
  <dimension ref="A1:V11"/>
  <sheetViews>
    <sheetView zoomScaleNormal="100" workbookViewId="0">
      <selection activeCell="A10" sqref="A10"/>
    </sheetView>
  </sheetViews>
  <sheetFormatPr baseColWidth="10" defaultRowHeight="14.4"/>
  <cols>
    <col min="1" max="1" width="49" style="25" customWidth="1"/>
    <col min="2" max="2" width="18.44140625" style="25" customWidth="1"/>
    <col min="3" max="3" width="17.88671875" style="25" customWidth="1"/>
    <col min="4" max="4" width="3.5546875" style="25" customWidth="1"/>
    <col min="5" max="5" width="6.88671875" style="25" customWidth="1"/>
    <col min="6" max="22" width="11.44140625" style="25" customWidth="1"/>
  </cols>
  <sheetData>
    <row r="1" spans="1:8">
      <c r="E1" s="34" t="s">
        <v>3085</v>
      </c>
    </row>
    <row r="2" spans="1:8" ht="31.8" customHeight="1"/>
    <row r="4" spans="1:8">
      <c r="A4" s="202" t="s">
        <v>3898</v>
      </c>
      <c r="B4" s="202"/>
      <c r="C4" s="69"/>
      <c r="D4" s="69"/>
      <c r="E4" s="58"/>
      <c r="F4" s="38"/>
      <c r="G4" s="41"/>
      <c r="H4" s="39"/>
    </row>
    <row r="5" spans="1:8">
      <c r="A5" s="1694" t="s">
        <v>3875</v>
      </c>
      <c r="B5" s="1668"/>
      <c r="C5" s="39"/>
      <c r="D5" s="39"/>
      <c r="E5" s="39"/>
      <c r="F5" s="38"/>
      <c r="G5" s="41"/>
      <c r="H5" s="39"/>
    </row>
    <row r="6" spans="1:8">
      <c r="A6" s="38"/>
      <c r="D6" s="39"/>
      <c r="E6" s="39"/>
      <c r="F6" s="38"/>
      <c r="G6" s="41"/>
      <c r="H6" s="39"/>
    </row>
    <row r="7" spans="1:8">
      <c r="B7" s="612">
        <v>46022</v>
      </c>
      <c r="C7" s="612">
        <v>45657</v>
      </c>
      <c r="D7" s="39"/>
      <c r="E7" s="39"/>
      <c r="F7" s="38"/>
      <c r="G7" s="41"/>
      <c r="H7" s="39"/>
    </row>
    <row r="8" spans="1:8">
      <c r="A8" s="223" t="s">
        <v>3847</v>
      </c>
      <c r="B8" s="95"/>
      <c r="C8" s="95"/>
      <c r="D8" s="39"/>
      <c r="E8" s="39"/>
      <c r="F8" s="38"/>
      <c r="G8" s="41"/>
      <c r="H8" s="39"/>
    </row>
    <row r="9" spans="1:8">
      <c r="A9" s="38" t="s">
        <v>3893</v>
      </c>
      <c r="B9" s="1321">
        <v>0</v>
      </c>
      <c r="C9" s="1321">
        <v>0</v>
      </c>
      <c r="D9" s="39"/>
      <c r="E9" s="39"/>
      <c r="F9" s="38"/>
      <c r="G9" s="41"/>
      <c r="H9" s="39"/>
    </row>
    <row r="10" spans="1:8" ht="15" customHeight="1" thickBot="1">
      <c r="A10" s="223" t="s">
        <v>10</v>
      </c>
      <c r="B10" s="1322">
        <v>0</v>
      </c>
      <c r="C10" s="1322">
        <v>0</v>
      </c>
      <c r="D10" s="39"/>
      <c r="E10" s="39"/>
      <c r="F10" s="38"/>
      <c r="G10" s="41"/>
      <c r="H10" s="39"/>
    </row>
    <row r="11" spans="1:8" ht="15" customHeight="1" thickTop="1">
      <c r="A11" s="38"/>
      <c r="B11" s="40"/>
      <c r="C11" s="39"/>
      <c r="D11" s="39"/>
      <c r="E11" s="39"/>
      <c r="F11" s="38"/>
      <c r="G11" s="41"/>
      <c r="H11" s="39"/>
    </row>
  </sheetData>
  <mergeCells count="1">
    <mergeCell ref="A5:B5"/>
  </mergeCells>
  <hyperlinks>
    <hyperlink ref="E1" location="ER!A1" display="ER" xr:uid="{00000000-0004-0000-3700-000000000000}"/>
  </hyperlinks>
  <pageMargins left="0.7" right="0.7" top="0.75" bottom="0.75" header="0.3" footer="0.3"/>
  <pageSetup fitToHeight="0"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9">
    <tabColor rgb="FF005AA6"/>
    <pageSetUpPr fitToPage="1"/>
  </sheetPr>
  <dimension ref="A1:V12"/>
  <sheetViews>
    <sheetView zoomScaleNormal="100" workbookViewId="0">
      <selection activeCell="A12" sqref="A12"/>
    </sheetView>
  </sheetViews>
  <sheetFormatPr baseColWidth="10" defaultRowHeight="14.4"/>
  <cols>
    <col min="1" max="1" width="60.109375" style="25" customWidth="1"/>
    <col min="2" max="2" width="18.109375" style="25" customWidth="1"/>
    <col min="3" max="3" width="17.5546875" style="25" customWidth="1"/>
    <col min="4" max="4" width="4.77734375" style="25" customWidth="1"/>
    <col min="5" max="5" width="8" style="25" customWidth="1"/>
    <col min="6" max="22" width="11.44140625" style="25" customWidth="1"/>
  </cols>
  <sheetData>
    <row r="1" spans="1:8">
      <c r="E1" s="34" t="s">
        <v>3085</v>
      </c>
    </row>
    <row r="2" spans="1:8" ht="28.5" customHeight="1"/>
    <row r="4" spans="1:8">
      <c r="A4" s="202" t="s">
        <v>3899</v>
      </c>
      <c r="B4" s="69"/>
      <c r="C4" s="69"/>
      <c r="D4" s="69"/>
      <c r="E4" s="58"/>
      <c r="F4" s="38"/>
      <c r="G4" s="41"/>
      <c r="H4" s="39"/>
    </row>
    <row r="5" spans="1:8">
      <c r="A5" s="1694" t="s">
        <v>3875</v>
      </c>
      <c r="B5" s="1668"/>
      <c r="C5" s="39"/>
      <c r="D5" s="39"/>
      <c r="E5" s="39"/>
      <c r="F5" s="38"/>
      <c r="G5" s="41"/>
      <c r="H5" s="39"/>
    </row>
    <row r="6" spans="1:8">
      <c r="A6" s="38"/>
      <c r="D6" s="39"/>
      <c r="E6" s="39"/>
      <c r="F6" s="38"/>
      <c r="G6" s="41"/>
      <c r="H6" s="39"/>
    </row>
    <row r="7" spans="1:8">
      <c r="A7" s="227" t="s">
        <v>3100</v>
      </c>
      <c r="B7" s="612">
        <v>46022</v>
      </c>
      <c r="C7" s="612">
        <v>45657</v>
      </c>
      <c r="D7" s="39"/>
      <c r="E7" s="39"/>
      <c r="F7" s="38"/>
      <c r="G7" s="41"/>
      <c r="H7" s="39"/>
    </row>
    <row r="8" spans="1:8">
      <c r="A8" s="224" t="s">
        <v>3900</v>
      </c>
      <c r="B8" s="38"/>
      <c r="C8" s="38"/>
      <c r="D8" s="39"/>
      <c r="E8" s="39"/>
      <c r="F8" s="38"/>
      <c r="G8" s="41"/>
      <c r="H8" s="39"/>
    </row>
    <row r="9" spans="1:8">
      <c r="A9" s="224" t="s">
        <v>3142</v>
      </c>
      <c r="B9" s="38"/>
      <c r="C9" s="38"/>
      <c r="D9" s="39"/>
      <c r="E9" s="39"/>
      <c r="F9" s="38"/>
      <c r="G9" s="41"/>
      <c r="H9" s="39"/>
    </row>
    <row r="10" spans="1:8">
      <c r="A10" s="224" t="s">
        <v>3901</v>
      </c>
      <c r="B10" s="38"/>
      <c r="C10" s="38"/>
      <c r="D10" s="39"/>
      <c r="E10" s="39"/>
      <c r="F10" s="38"/>
      <c r="G10" s="41"/>
      <c r="H10" s="39"/>
    </row>
    <row r="11" spans="1:8" ht="15" customHeight="1" thickBot="1">
      <c r="A11" s="228" t="s">
        <v>10</v>
      </c>
      <c r="B11" s="278">
        <v>0</v>
      </c>
      <c r="C11" s="278">
        <v>0</v>
      </c>
      <c r="D11" s="39"/>
      <c r="E11" s="39"/>
      <c r="F11" s="38"/>
      <c r="G11" s="41"/>
      <c r="H11" s="39"/>
    </row>
    <row r="12" spans="1:8" ht="15" customHeight="1" thickTop="1">
      <c r="A12" s="38"/>
      <c r="B12" s="40"/>
      <c r="C12" s="39"/>
      <c r="D12" s="39"/>
      <c r="E12" s="39"/>
      <c r="F12" s="38"/>
      <c r="G12" s="41"/>
      <c r="H12" s="39"/>
    </row>
  </sheetData>
  <mergeCells count="1">
    <mergeCell ref="A5:B5"/>
  </mergeCells>
  <hyperlinks>
    <hyperlink ref="E1" location="ER!A1" display="ER" xr:uid="{00000000-0004-0000-3800-000000000000}"/>
  </hyperlinks>
  <pageMargins left="0.7" right="0.7" top="0.75" bottom="0.75" header="0.3" footer="0.3"/>
  <pageSetup scale="83" fitToHeight="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40">
    <tabColor rgb="FF005AA6"/>
    <pageSetUpPr fitToPage="1"/>
  </sheetPr>
  <dimension ref="A1:M13"/>
  <sheetViews>
    <sheetView showGridLines="0" zoomScaleNormal="100" workbookViewId="0">
      <selection activeCell="B9" sqref="B9"/>
    </sheetView>
  </sheetViews>
  <sheetFormatPr baseColWidth="10" defaultColWidth="11.44140625" defaultRowHeight="14.4"/>
  <cols>
    <col min="1" max="1" width="43.88671875" style="25" customWidth="1"/>
    <col min="2" max="3" width="16.33203125" style="25" customWidth="1"/>
    <col min="4" max="4" width="15.109375" style="25" customWidth="1"/>
    <col min="5" max="5" width="5.88671875" style="25" customWidth="1"/>
    <col min="6" max="6" width="11.44140625" style="25" customWidth="1"/>
    <col min="7" max="7" width="17.33203125" style="25" customWidth="1"/>
    <col min="8" max="13" width="11.44140625" style="25" customWidth="1"/>
  </cols>
  <sheetData>
    <row r="1" spans="1:8">
      <c r="E1" s="34" t="s">
        <v>3085</v>
      </c>
    </row>
    <row r="2" spans="1:8" ht="34.200000000000003" customHeight="1">
      <c r="C2" s="28"/>
    </row>
    <row r="4" spans="1:8">
      <c r="A4" s="200" t="s">
        <v>3902</v>
      </c>
      <c r="B4" s="63"/>
      <c r="C4" s="63"/>
      <c r="D4" s="63"/>
    </row>
    <row r="5" spans="1:8" ht="27" customHeight="1">
      <c r="A5" s="1695" t="s">
        <v>3903</v>
      </c>
      <c r="B5" s="1668"/>
      <c r="C5" s="1668"/>
      <c r="D5" s="1668"/>
      <c r="E5" s="229"/>
      <c r="F5" s="74"/>
      <c r="G5" s="74"/>
      <c r="H5" s="74"/>
    </row>
    <row r="6" spans="1:8" ht="15" customHeight="1">
      <c r="B6" s="61"/>
    </row>
    <row r="7" spans="1:8" ht="15" customHeight="1">
      <c r="B7" s="612">
        <v>46022</v>
      </c>
      <c r="C7" s="612">
        <v>45657</v>
      </c>
    </row>
    <row r="8" spans="1:8" s="25" customFormat="1" ht="15" customHeight="1">
      <c r="A8" s="230" t="s">
        <v>3904</v>
      </c>
      <c r="B8" s="279">
        <v>36152</v>
      </c>
      <c r="C8" s="279">
        <v>15000</v>
      </c>
      <c r="D8" s="73"/>
      <c r="E8" s="73"/>
      <c r="F8" s="73"/>
      <c r="G8" s="73"/>
      <c r="H8" s="73"/>
    </row>
    <row r="9" spans="1:8" ht="15" customHeight="1">
      <c r="A9" s="197" t="s">
        <v>3905</v>
      </c>
      <c r="B9" s="280">
        <v>31777056739.220001</v>
      </c>
      <c r="C9" s="280">
        <v>22098011759</v>
      </c>
    </row>
    <row r="10" spans="1:8" ht="15" customHeight="1" thickBot="1">
      <c r="A10" s="231" t="s">
        <v>3906</v>
      </c>
      <c r="B10" s="281">
        <v>878984.75158276176</v>
      </c>
      <c r="C10" s="281">
        <v>1473200.7839333329</v>
      </c>
      <c r="D10" s="73"/>
      <c r="E10" s="73"/>
      <c r="F10" s="73"/>
      <c r="G10" s="73"/>
      <c r="H10" s="73"/>
    </row>
    <row r="11" spans="1:8" ht="15" customHeight="1" thickTop="1"/>
    <row r="12" spans="1:8" ht="15" customHeight="1">
      <c r="A12" s="73"/>
      <c r="B12" s="73"/>
      <c r="C12" s="73"/>
      <c r="D12" s="73"/>
      <c r="E12" s="73"/>
      <c r="F12" s="73"/>
      <c r="G12" s="73"/>
      <c r="H12" s="73"/>
    </row>
    <row r="13" spans="1:8" ht="15" customHeight="1"/>
  </sheetData>
  <mergeCells count="1">
    <mergeCell ref="A5:D5"/>
  </mergeCells>
  <hyperlinks>
    <hyperlink ref="E1" location="ER!A1" display="ER" xr:uid="{00000000-0004-0000-3900-000000000000}"/>
  </hyperlinks>
  <pageMargins left="0.7" right="0.7" top="0.75" bottom="0.75" header="0.3" footer="0.3"/>
  <pageSetup paperSize="9" scale="89" fitToHeight="0"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41">
    <tabColor rgb="FF005AA6"/>
    <pageSetUpPr fitToPage="1"/>
  </sheetPr>
  <dimension ref="A1:N68"/>
  <sheetViews>
    <sheetView showGridLines="0" zoomScaleNormal="100" workbookViewId="0">
      <selection activeCell="B12" sqref="B12"/>
    </sheetView>
  </sheetViews>
  <sheetFormatPr baseColWidth="10" defaultRowHeight="14.4"/>
  <cols>
    <col min="1" max="3" width="24.44140625" style="25" customWidth="1"/>
    <col min="4" max="4" width="27.109375" style="25" customWidth="1"/>
    <col min="5" max="5" width="24.44140625" style="25" customWidth="1"/>
    <col min="6" max="6" width="9" style="25" customWidth="1"/>
    <col min="7" max="7" width="11.44140625" style="25" customWidth="1"/>
    <col min="8" max="8" width="17.33203125" style="25" customWidth="1"/>
    <col min="9" max="14" width="11.44140625" style="25" customWidth="1"/>
  </cols>
  <sheetData>
    <row r="1" spans="1:14">
      <c r="F1" s="34" t="s">
        <v>0</v>
      </c>
    </row>
    <row r="2" spans="1:14" ht="19.8" customHeight="1">
      <c r="C2" s="28"/>
    </row>
    <row r="5" spans="1:14">
      <c r="A5" s="1696" t="s">
        <v>3907</v>
      </c>
      <c r="B5" s="1668"/>
      <c r="C5" s="1668"/>
      <c r="D5" s="1668"/>
      <c r="E5" s="1668"/>
      <c r="F5" s="64"/>
      <c r="G5" s="64"/>
      <c r="H5" s="64"/>
      <c r="I5" s="64"/>
    </row>
    <row r="7" spans="1:14" s="43" customFormat="1">
      <c r="A7" s="220" t="s">
        <v>3908</v>
      </c>
      <c r="B7" s="220"/>
      <c r="C7" s="220"/>
      <c r="D7" s="220"/>
      <c r="E7" s="220"/>
      <c r="F7" s="220"/>
      <c r="G7" s="220"/>
      <c r="H7" s="220"/>
      <c r="I7" s="220"/>
      <c r="J7" s="42"/>
      <c r="K7" s="42"/>
      <c r="L7" s="42"/>
      <c r="M7" s="42"/>
      <c r="N7" s="42"/>
    </row>
    <row r="8" spans="1:14" s="43" customFormat="1">
      <c r="A8" s="42"/>
      <c r="B8" s="42"/>
      <c r="C8" s="42"/>
      <c r="D8" s="42"/>
      <c r="E8" s="42"/>
      <c r="F8" s="42"/>
      <c r="G8" s="42"/>
      <c r="H8" s="42"/>
      <c r="I8" s="42"/>
      <c r="J8" s="42"/>
      <c r="K8" s="42"/>
      <c r="L8" s="42"/>
      <c r="M8" s="42"/>
      <c r="N8" s="42"/>
    </row>
    <row r="9" spans="1:14" s="43" customFormat="1">
      <c r="A9" s="257" t="s">
        <v>3909</v>
      </c>
      <c r="B9" s="4"/>
      <c r="C9" s="4"/>
      <c r="D9" s="4"/>
      <c r="E9" s="4"/>
      <c r="F9" s="4"/>
      <c r="G9" s="4"/>
      <c r="H9" s="42"/>
      <c r="I9" s="42"/>
      <c r="J9" s="42"/>
      <c r="K9" s="42"/>
      <c r="L9" s="42"/>
      <c r="M9" s="42"/>
      <c r="N9" s="42"/>
    </row>
    <row r="10" spans="1:14" s="43" customFormat="1" ht="15" customHeight="1" thickBot="1">
      <c r="A10" s="232" t="s">
        <v>3910</v>
      </c>
      <c r="B10" s="232" t="s">
        <v>3911</v>
      </c>
      <c r="C10" s="232" t="s">
        <v>3720</v>
      </c>
      <c r="D10" s="232" t="s">
        <v>3912</v>
      </c>
      <c r="E10" s="232" t="s">
        <v>3913</v>
      </c>
      <c r="F10" s="42"/>
      <c r="G10" s="42"/>
      <c r="H10" s="42"/>
      <c r="I10" s="42"/>
      <c r="J10" s="42"/>
      <c r="K10" s="42"/>
      <c r="L10" s="42"/>
      <c r="M10" s="42"/>
      <c r="N10" s="42"/>
    </row>
    <row r="11" spans="1:14" s="43" customFormat="1">
      <c r="A11" s="44"/>
      <c r="B11" s="45"/>
      <c r="C11" s="46"/>
      <c r="D11" s="46"/>
      <c r="E11" s="47"/>
      <c r="F11" s="42"/>
      <c r="G11" s="42"/>
      <c r="H11" s="42"/>
      <c r="I11" s="42"/>
      <c r="J11" s="42"/>
      <c r="K11" s="42"/>
      <c r="L11" s="42"/>
      <c r="M11" s="42"/>
      <c r="N11" s="42"/>
    </row>
    <row r="12" spans="1:14" s="43" customFormat="1" ht="15" customHeight="1">
      <c r="A12" s="48"/>
      <c r="B12" s="49"/>
      <c r="C12" s="50"/>
      <c r="D12" s="50"/>
      <c r="E12" s="51"/>
      <c r="F12" s="42"/>
      <c r="G12" s="42"/>
      <c r="H12" s="42"/>
      <c r="I12" s="42"/>
      <c r="J12" s="42"/>
      <c r="K12" s="42"/>
      <c r="L12" s="42"/>
      <c r="M12" s="42"/>
      <c r="N12" s="42"/>
    </row>
    <row r="13" spans="1:14" s="43" customFormat="1">
      <c r="A13" s="48"/>
      <c r="B13" s="49"/>
      <c r="C13" s="50"/>
      <c r="D13" s="50"/>
      <c r="E13" s="51"/>
      <c r="F13" s="42"/>
      <c r="G13" s="42"/>
      <c r="H13" s="42"/>
      <c r="I13" s="42"/>
      <c r="J13" s="42"/>
      <c r="K13" s="42"/>
      <c r="L13" s="42"/>
      <c r="M13" s="42"/>
      <c r="N13" s="42"/>
    </row>
    <row r="14" spans="1:14" s="43" customFormat="1" ht="15" customHeight="1" thickBot="1">
      <c r="A14" s="52"/>
      <c r="B14" s="53"/>
      <c r="C14" s="54"/>
      <c r="D14" s="54"/>
      <c r="E14" s="55"/>
      <c r="F14" s="42"/>
      <c r="G14" s="42"/>
      <c r="H14" s="42"/>
      <c r="I14" s="42"/>
      <c r="J14" s="42"/>
      <c r="K14" s="42"/>
      <c r="L14" s="42"/>
      <c r="M14" s="42"/>
      <c r="N14" s="42"/>
    </row>
    <row r="15" spans="1:14" s="43" customFormat="1">
      <c r="A15" s="242"/>
      <c r="B15" s="242"/>
      <c r="C15" s="243"/>
      <c r="D15" s="243"/>
      <c r="E15" s="243"/>
      <c r="F15" s="42"/>
      <c r="G15" s="42"/>
      <c r="H15" s="42"/>
      <c r="I15" s="42"/>
      <c r="J15" s="42"/>
      <c r="K15" s="42"/>
      <c r="L15" s="42"/>
      <c r="M15" s="42"/>
      <c r="N15" s="42"/>
    </row>
    <row r="16" spans="1:14" s="43" customFormat="1">
      <c r="A16" s="257" t="s">
        <v>3914</v>
      </c>
      <c r="B16" s="4"/>
      <c r="C16" s="4"/>
      <c r="D16" s="4"/>
      <c r="E16" s="4"/>
      <c r="F16" s="4"/>
      <c r="G16" s="4"/>
      <c r="H16" s="42"/>
      <c r="I16" s="42"/>
      <c r="J16" s="42"/>
      <c r="K16" s="42"/>
      <c r="L16" s="42"/>
      <c r="M16" s="42"/>
      <c r="N16" s="42"/>
    </row>
    <row r="17" spans="1:14" s="43" customFormat="1" ht="15" customHeight="1" thickBot="1">
      <c r="A17" s="232" t="s">
        <v>3910</v>
      </c>
      <c r="B17" s="232" t="s">
        <v>3911</v>
      </c>
      <c r="C17" s="232" t="s">
        <v>3720</v>
      </c>
      <c r="D17" s="232" t="s">
        <v>3912</v>
      </c>
      <c r="E17" s="232" t="s">
        <v>3913</v>
      </c>
      <c r="F17" s="42"/>
      <c r="G17" s="42"/>
      <c r="H17" s="42"/>
      <c r="I17" s="42"/>
      <c r="J17" s="42"/>
      <c r="K17" s="42"/>
      <c r="L17" s="42"/>
      <c r="M17" s="42"/>
      <c r="N17" s="42"/>
    </row>
    <row r="18" spans="1:14" s="43" customFormat="1">
      <c r="A18" s="44"/>
      <c r="B18" s="45"/>
      <c r="C18" s="46"/>
      <c r="D18" s="46"/>
      <c r="E18" s="47"/>
      <c r="F18" s="42"/>
      <c r="G18" s="42"/>
      <c r="H18" s="42"/>
      <c r="I18" s="42"/>
      <c r="J18" s="42"/>
      <c r="K18" s="42"/>
      <c r="L18" s="42"/>
      <c r="M18" s="42"/>
      <c r="N18" s="42"/>
    </row>
    <row r="19" spans="1:14" s="43" customFormat="1" ht="15" customHeight="1">
      <c r="A19" s="48"/>
      <c r="B19" s="49"/>
      <c r="C19" s="50"/>
      <c r="D19" s="50"/>
      <c r="E19" s="51"/>
      <c r="F19" s="42"/>
      <c r="G19" s="42"/>
      <c r="H19" s="42"/>
      <c r="I19" s="42"/>
      <c r="J19" s="42"/>
      <c r="K19" s="42"/>
      <c r="L19" s="42"/>
      <c r="M19" s="42"/>
      <c r="N19" s="42"/>
    </row>
    <row r="20" spans="1:14" s="43" customFormat="1">
      <c r="A20" s="48"/>
      <c r="B20" s="49"/>
      <c r="C20" s="50"/>
      <c r="D20" s="50"/>
      <c r="E20" s="51"/>
      <c r="F20" s="42"/>
      <c r="G20" s="42"/>
      <c r="H20" s="42"/>
      <c r="I20" s="42"/>
      <c r="J20" s="42"/>
      <c r="K20" s="42"/>
      <c r="L20" s="42"/>
      <c r="M20" s="42"/>
      <c r="N20" s="42"/>
    </row>
    <row r="21" spans="1:14" s="43" customFormat="1" ht="15" customHeight="1" thickBot="1">
      <c r="A21" s="52"/>
      <c r="B21" s="53"/>
      <c r="C21" s="54"/>
      <c r="D21" s="54"/>
      <c r="E21" s="55"/>
      <c r="F21" s="42"/>
      <c r="G21" s="42"/>
      <c r="H21" s="42"/>
      <c r="I21" s="42"/>
      <c r="J21" s="42"/>
      <c r="K21" s="42"/>
      <c r="L21" s="42"/>
      <c r="M21" s="42"/>
      <c r="N21" s="42"/>
    </row>
    <row r="22" spans="1:14" s="43" customFormat="1">
      <c r="A22" s="196"/>
      <c r="B22" s="42"/>
      <c r="C22" s="42"/>
      <c r="D22" s="42"/>
      <c r="E22" s="42"/>
      <c r="F22" s="42"/>
      <c r="G22" s="42"/>
      <c r="H22" s="42"/>
      <c r="I22" s="42"/>
      <c r="J22" s="42"/>
      <c r="K22" s="42"/>
      <c r="L22" s="42"/>
      <c r="M22" s="42"/>
      <c r="N22" s="42"/>
    </row>
    <row r="23" spans="1:14" s="43" customFormat="1" ht="15" hidden="1" customHeight="1" thickBot="1">
      <c r="A23" s="196" t="s">
        <v>2</v>
      </c>
      <c r="B23" s="78"/>
      <c r="C23" s="78"/>
      <c r="D23" s="78"/>
      <c r="E23" s="78"/>
      <c r="F23" s="42"/>
      <c r="G23" s="42"/>
      <c r="H23" s="42"/>
      <c r="I23" s="42"/>
      <c r="J23" s="42"/>
      <c r="K23" s="42"/>
      <c r="L23" s="42"/>
      <c r="M23" s="42"/>
      <c r="N23" s="42"/>
    </row>
    <row r="24" spans="1:14" s="43" customFormat="1" ht="30.15" hidden="1" customHeight="1" thickBot="1">
      <c r="A24" s="232" t="s">
        <v>3910</v>
      </c>
      <c r="B24" s="232" t="s">
        <v>3911</v>
      </c>
      <c r="C24" s="232" t="s">
        <v>3720</v>
      </c>
      <c r="D24" s="232" t="s">
        <v>3912</v>
      </c>
      <c r="E24" s="232" t="s">
        <v>3913</v>
      </c>
      <c r="F24" s="42"/>
      <c r="G24" s="42"/>
      <c r="H24" s="42"/>
      <c r="I24" s="42"/>
      <c r="J24" s="42"/>
      <c r="K24" s="42"/>
      <c r="L24" s="42"/>
      <c r="M24" s="42"/>
      <c r="N24" s="42"/>
    </row>
    <row r="25" spans="1:14" s="43" customFormat="1" hidden="1">
      <c r="A25" s="44"/>
      <c r="B25" s="45"/>
      <c r="C25" s="46"/>
      <c r="D25" s="46"/>
      <c r="E25" s="47"/>
      <c r="F25" s="42"/>
      <c r="G25" s="42"/>
      <c r="H25" s="42"/>
      <c r="I25" s="42"/>
      <c r="J25" s="42"/>
      <c r="K25" s="42"/>
      <c r="L25" s="42"/>
      <c r="M25" s="42"/>
      <c r="N25" s="42"/>
    </row>
    <row r="26" spans="1:14" s="43" customFormat="1" hidden="1">
      <c r="A26" s="48"/>
      <c r="B26" s="49"/>
      <c r="C26" s="50"/>
      <c r="D26" s="50"/>
      <c r="E26" s="51"/>
      <c r="F26" s="42"/>
      <c r="G26" s="42"/>
      <c r="H26" s="42"/>
      <c r="I26" s="42"/>
      <c r="J26" s="42"/>
      <c r="K26" s="42"/>
      <c r="L26" s="42"/>
      <c r="M26" s="42"/>
      <c r="N26" s="42"/>
    </row>
    <row r="27" spans="1:14" s="43" customFormat="1" hidden="1">
      <c r="A27" s="48"/>
      <c r="B27" s="49"/>
      <c r="C27" s="50"/>
      <c r="D27" s="50"/>
      <c r="E27" s="51"/>
      <c r="F27" s="42"/>
      <c r="G27" s="42"/>
      <c r="H27" s="42"/>
      <c r="I27" s="42"/>
      <c r="J27" s="42"/>
      <c r="K27" s="42"/>
      <c r="L27" s="42"/>
      <c r="M27" s="42"/>
      <c r="N27" s="42"/>
    </row>
    <row r="28" spans="1:14" s="43" customFormat="1" ht="15" hidden="1" customHeight="1" thickBot="1">
      <c r="A28" s="52"/>
      <c r="B28" s="53"/>
      <c r="C28" s="54"/>
      <c r="D28" s="54"/>
      <c r="E28" s="55"/>
      <c r="F28" s="42"/>
      <c r="G28" s="42"/>
      <c r="H28" s="42"/>
      <c r="I28" s="42"/>
      <c r="J28" s="42"/>
      <c r="K28" s="42"/>
      <c r="L28" s="42"/>
      <c r="M28" s="42"/>
      <c r="N28" s="42"/>
    </row>
    <row r="29" spans="1:14" s="43" customFormat="1" hidden="1">
      <c r="A29" s="42"/>
      <c r="B29" s="42"/>
      <c r="C29" s="42"/>
      <c r="D29" s="42"/>
      <c r="E29" s="42"/>
      <c r="F29" s="42"/>
      <c r="G29" s="42"/>
      <c r="H29" s="42"/>
      <c r="I29" s="42"/>
      <c r="J29" s="42"/>
      <c r="K29" s="42"/>
      <c r="L29" s="42"/>
      <c r="M29" s="42"/>
      <c r="N29" s="42"/>
    </row>
    <row r="30" spans="1:14" s="43" customFormat="1">
      <c r="A30" s="42"/>
      <c r="B30" s="42"/>
      <c r="C30" s="42"/>
      <c r="D30" s="42"/>
      <c r="E30" s="42"/>
      <c r="F30" s="42"/>
      <c r="G30" s="42"/>
      <c r="H30" s="42"/>
      <c r="I30" s="42"/>
      <c r="J30" s="42"/>
      <c r="K30" s="42"/>
      <c r="L30" s="42"/>
      <c r="M30" s="42"/>
      <c r="N30" s="42"/>
    </row>
    <row r="31" spans="1:14" s="43" customFormat="1">
      <c r="A31" s="42"/>
      <c r="B31" s="42"/>
      <c r="C31" s="42"/>
      <c r="D31" s="42"/>
      <c r="E31" s="42"/>
      <c r="F31" s="42"/>
      <c r="G31" s="42"/>
      <c r="H31" s="42"/>
      <c r="I31" s="42"/>
      <c r="J31" s="42"/>
      <c r="K31" s="42"/>
      <c r="L31" s="42"/>
      <c r="M31" s="42"/>
      <c r="N31" s="42"/>
    </row>
    <row r="32" spans="1:14" s="43" customFormat="1">
      <c r="A32" s="42"/>
      <c r="B32" s="42"/>
      <c r="C32" s="42"/>
      <c r="D32" s="42"/>
      <c r="E32" s="42"/>
      <c r="F32" s="42"/>
      <c r="G32" s="42"/>
      <c r="H32" s="42"/>
      <c r="I32" s="42"/>
      <c r="J32" s="42"/>
      <c r="K32" s="42"/>
      <c r="L32" s="42"/>
      <c r="M32" s="42"/>
      <c r="N32" s="42"/>
    </row>
    <row r="33" spans="1:14" s="43" customFormat="1">
      <c r="A33" s="42"/>
      <c r="B33" s="42"/>
      <c r="C33" s="42"/>
      <c r="D33" s="42"/>
      <c r="E33" s="42"/>
      <c r="F33" s="42"/>
      <c r="G33" s="42"/>
      <c r="H33" s="42"/>
      <c r="I33" s="42"/>
      <c r="J33" s="42"/>
      <c r="K33" s="42"/>
      <c r="L33" s="42"/>
      <c r="M33" s="42"/>
      <c r="N33" s="42"/>
    </row>
    <row r="34" spans="1:14" s="43" customFormat="1">
      <c r="A34" s="42"/>
      <c r="B34" s="42"/>
      <c r="C34" s="42"/>
      <c r="D34" s="42"/>
      <c r="E34" s="42"/>
      <c r="F34" s="42"/>
      <c r="G34" s="42"/>
      <c r="H34" s="42"/>
      <c r="I34" s="42"/>
      <c r="J34" s="42"/>
      <c r="K34" s="42"/>
      <c r="L34" s="42"/>
      <c r="M34" s="42"/>
      <c r="N34" s="42"/>
    </row>
    <row r="35" spans="1:14" s="43" customFormat="1">
      <c r="A35" s="42"/>
      <c r="B35" s="42"/>
      <c r="C35" s="42"/>
      <c r="D35" s="42"/>
      <c r="E35" s="42"/>
      <c r="F35" s="42"/>
      <c r="G35" s="42"/>
      <c r="H35" s="42"/>
      <c r="I35" s="42"/>
      <c r="J35" s="42"/>
      <c r="K35" s="42"/>
      <c r="L35" s="42"/>
      <c r="M35" s="42"/>
      <c r="N35" s="42"/>
    </row>
    <row r="36" spans="1:14" s="43" customFormat="1">
      <c r="A36" s="42"/>
      <c r="B36" s="42"/>
      <c r="C36" s="42"/>
      <c r="D36" s="42"/>
      <c r="E36" s="42"/>
      <c r="F36" s="42"/>
      <c r="G36" s="42"/>
      <c r="H36" s="42"/>
      <c r="I36" s="42"/>
      <c r="J36" s="42"/>
      <c r="K36" s="42"/>
      <c r="L36" s="42"/>
      <c r="M36" s="42"/>
      <c r="N36" s="42"/>
    </row>
    <row r="37" spans="1:14" s="43" customFormat="1">
      <c r="A37" s="42"/>
      <c r="B37" s="42"/>
      <c r="C37" s="42"/>
      <c r="D37" s="42"/>
      <c r="E37" s="42"/>
      <c r="F37" s="42"/>
      <c r="G37" s="42"/>
      <c r="H37" s="42"/>
      <c r="I37" s="42"/>
      <c r="J37" s="42"/>
      <c r="K37" s="42"/>
      <c r="L37" s="42"/>
      <c r="M37" s="42"/>
      <c r="N37" s="42"/>
    </row>
    <row r="38" spans="1:14" s="43" customFormat="1">
      <c r="A38" s="42"/>
      <c r="B38" s="42"/>
      <c r="C38" s="42"/>
      <c r="D38" s="42"/>
      <c r="E38" s="42"/>
      <c r="F38" s="42"/>
      <c r="G38" s="42"/>
      <c r="H38" s="42"/>
      <c r="I38" s="42"/>
      <c r="J38" s="42"/>
      <c r="K38" s="42"/>
      <c r="L38" s="42"/>
      <c r="M38" s="42"/>
      <c r="N38" s="42"/>
    </row>
    <row r="39" spans="1:14" s="43" customFormat="1">
      <c r="A39" s="42"/>
      <c r="B39" s="42"/>
      <c r="C39" s="42"/>
      <c r="D39" s="42"/>
      <c r="E39" s="42"/>
      <c r="F39" s="42"/>
      <c r="G39" s="42"/>
      <c r="H39" s="42"/>
      <c r="I39" s="42"/>
      <c r="J39" s="42"/>
      <c r="K39" s="42"/>
      <c r="L39" s="42"/>
      <c r="M39" s="42"/>
      <c r="N39" s="42"/>
    </row>
    <row r="40" spans="1:14" s="43" customFormat="1">
      <c r="A40" s="42"/>
      <c r="B40" s="42"/>
      <c r="C40" s="42"/>
      <c r="D40" s="42"/>
      <c r="E40" s="42"/>
      <c r="F40" s="42"/>
      <c r="G40" s="42"/>
      <c r="H40" s="42"/>
      <c r="I40" s="42"/>
      <c r="J40" s="42"/>
      <c r="K40" s="42"/>
      <c r="L40" s="42"/>
      <c r="M40" s="42"/>
      <c r="N40" s="42"/>
    </row>
    <row r="41" spans="1:14" s="43" customFormat="1">
      <c r="A41" s="42"/>
      <c r="B41" s="42"/>
      <c r="C41" s="42"/>
      <c r="D41" s="42"/>
      <c r="E41" s="42"/>
      <c r="F41" s="42"/>
      <c r="G41" s="42"/>
      <c r="H41" s="42"/>
      <c r="I41" s="42"/>
      <c r="J41" s="42"/>
      <c r="K41" s="42"/>
      <c r="L41" s="42"/>
      <c r="M41" s="42"/>
      <c r="N41" s="42"/>
    </row>
    <row r="42" spans="1:14" s="43" customFormat="1">
      <c r="A42" s="42"/>
      <c r="B42" s="42"/>
      <c r="C42" s="42"/>
      <c r="D42" s="42"/>
      <c r="E42" s="42"/>
      <c r="F42" s="42"/>
      <c r="G42" s="42"/>
      <c r="H42" s="42"/>
      <c r="I42" s="42"/>
      <c r="J42" s="42"/>
      <c r="K42" s="42"/>
      <c r="L42" s="42"/>
      <c r="M42" s="42"/>
      <c r="N42" s="42"/>
    </row>
    <row r="43" spans="1:14" s="43" customFormat="1">
      <c r="A43" s="42"/>
      <c r="B43" s="42"/>
      <c r="C43" s="42"/>
      <c r="D43" s="42"/>
      <c r="E43" s="42"/>
      <c r="F43" s="42"/>
      <c r="G43" s="42"/>
      <c r="H43" s="42"/>
      <c r="I43" s="42"/>
      <c r="J43" s="42"/>
      <c r="K43" s="42"/>
      <c r="L43" s="42"/>
      <c r="M43" s="42"/>
      <c r="N43" s="42"/>
    </row>
    <row r="44" spans="1:14" s="43" customFormat="1">
      <c r="A44" s="42"/>
      <c r="B44" s="42"/>
      <c r="C44" s="42"/>
      <c r="D44" s="42"/>
      <c r="E44" s="42"/>
      <c r="F44" s="42"/>
      <c r="G44" s="42"/>
      <c r="H44" s="42"/>
      <c r="I44" s="42"/>
      <c r="J44" s="42"/>
      <c r="K44" s="42"/>
      <c r="L44" s="42"/>
      <c r="M44" s="42"/>
      <c r="N44" s="42"/>
    </row>
    <row r="45" spans="1:14" s="43" customFormat="1">
      <c r="A45" s="42"/>
      <c r="B45" s="42"/>
      <c r="C45" s="42"/>
      <c r="D45" s="42"/>
      <c r="E45" s="42"/>
      <c r="F45" s="42"/>
      <c r="G45" s="42"/>
      <c r="H45" s="42"/>
      <c r="I45" s="42"/>
      <c r="J45" s="42"/>
      <c r="K45" s="42"/>
      <c r="L45" s="42"/>
      <c r="M45" s="42"/>
      <c r="N45" s="42"/>
    </row>
    <row r="46" spans="1:14" s="43" customFormat="1">
      <c r="A46" s="42"/>
      <c r="B46" s="42"/>
      <c r="C46" s="42"/>
      <c r="D46" s="42"/>
      <c r="E46" s="42"/>
      <c r="F46" s="42"/>
      <c r="G46" s="42"/>
      <c r="H46" s="42"/>
      <c r="I46" s="42"/>
      <c r="J46" s="42"/>
      <c r="K46" s="42"/>
      <c r="L46" s="42"/>
      <c r="M46" s="42"/>
      <c r="N46" s="42"/>
    </row>
    <row r="47" spans="1:14" s="43" customFormat="1">
      <c r="A47" s="42"/>
      <c r="B47" s="42"/>
      <c r="C47" s="42"/>
      <c r="D47" s="42"/>
      <c r="E47" s="42"/>
      <c r="F47" s="42"/>
      <c r="G47" s="42"/>
      <c r="H47" s="42"/>
      <c r="I47" s="42"/>
      <c r="J47" s="42"/>
      <c r="K47" s="42"/>
      <c r="L47" s="42"/>
      <c r="M47" s="42"/>
      <c r="N47" s="42"/>
    </row>
    <row r="48" spans="1:14" s="43" customFormat="1">
      <c r="A48" s="42"/>
      <c r="B48" s="42"/>
      <c r="C48" s="42"/>
      <c r="D48" s="42"/>
      <c r="E48" s="42"/>
      <c r="F48" s="42"/>
      <c r="G48" s="42"/>
      <c r="H48" s="42"/>
      <c r="I48" s="42"/>
      <c r="J48" s="42"/>
      <c r="K48" s="42"/>
      <c r="L48" s="42"/>
      <c r="M48" s="42"/>
      <c r="N48" s="42"/>
    </row>
    <row r="49" spans="1:14" s="43" customFormat="1">
      <c r="A49" s="42"/>
      <c r="B49" s="42"/>
      <c r="C49" s="42"/>
      <c r="D49" s="42"/>
      <c r="E49" s="42"/>
      <c r="F49" s="42"/>
      <c r="G49" s="42"/>
      <c r="H49" s="42"/>
      <c r="I49" s="42"/>
      <c r="J49" s="42"/>
      <c r="K49" s="42"/>
      <c r="L49" s="42"/>
      <c r="M49" s="42"/>
      <c r="N49" s="42"/>
    </row>
    <row r="50" spans="1:14" s="43" customFormat="1">
      <c r="A50" s="42"/>
      <c r="B50" s="42"/>
      <c r="C50" s="42"/>
      <c r="D50" s="42"/>
      <c r="E50" s="42"/>
      <c r="F50" s="42"/>
      <c r="G50" s="42"/>
      <c r="H50" s="42"/>
      <c r="I50" s="42"/>
      <c r="J50" s="42"/>
      <c r="K50" s="42"/>
      <c r="L50" s="42"/>
      <c r="M50" s="42"/>
      <c r="N50" s="42"/>
    </row>
    <row r="51" spans="1:14" s="43" customFormat="1">
      <c r="A51" s="42"/>
      <c r="B51" s="42"/>
      <c r="C51" s="42"/>
      <c r="D51" s="42"/>
      <c r="E51" s="42"/>
      <c r="F51" s="42"/>
      <c r="G51" s="42"/>
      <c r="H51" s="42"/>
      <c r="I51" s="42"/>
      <c r="J51" s="42"/>
      <c r="K51" s="42"/>
      <c r="L51" s="42"/>
      <c r="M51" s="42"/>
      <c r="N51" s="42"/>
    </row>
    <row r="52" spans="1:14" s="43" customFormat="1">
      <c r="A52" s="42"/>
      <c r="B52" s="42"/>
      <c r="C52" s="42"/>
      <c r="D52" s="42"/>
      <c r="E52" s="42"/>
      <c r="F52" s="42"/>
      <c r="G52" s="42"/>
      <c r="H52" s="42"/>
      <c r="I52" s="42"/>
      <c r="J52" s="42"/>
      <c r="K52" s="42"/>
      <c r="L52" s="42"/>
      <c r="M52" s="42"/>
      <c r="N52" s="42"/>
    </row>
    <row r="53" spans="1:14" s="43" customFormat="1">
      <c r="A53" s="42"/>
      <c r="B53" s="42"/>
      <c r="C53" s="42"/>
      <c r="D53" s="42"/>
      <c r="E53" s="42"/>
      <c r="F53" s="42"/>
      <c r="G53" s="42"/>
      <c r="H53" s="42"/>
      <c r="I53" s="42"/>
      <c r="J53" s="42"/>
      <c r="K53" s="42"/>
      <c r="L53" s="42"/>
      <c r="M53" s="42"/>
      <c r="N53" s="42"/>
    </row>
    <row r="54" spans="1:14" s="43" customFormat="1">
      <c r="A54" s="42"/>
      <c r="B54" s="42"/>
      <c r="C54" s="42"/>
      <c r="D54" s="42"/>
      <c r="E54" s="42"/>
      <c r="F54" s="42"/>
      <c r="G54" s="42"/>
      <c r="H54" s="42"/>
      <c r="I54" s="42"/>
      <c r="J54" s="42"/>
      <c r="K54" s="42"/>
      <c r="L54" s="42"/>
      <c r="M54" s="42"/>
      <c r="N54" s="42"/>
    </row>
    <row r="55" spans="1:14" s="43" customFormat="1">
      <c r="A55" s="42"/>
      <c r="B55" s="42"/>
      <c r="C55" s="42"/>
      <c r="D55" s="42"/>
      <c r="E55" s="42"/>
      <c r="F55" s="42"/>
      <c r="G55" s="42"/>
      <c r="H55" s="42"/>
      <c r="I55" s="42"/>
      <c r="J55" s="42"/>
      <c r="K55" s="42"/>
      <c r="L55" s="42"/>
      <c r="M55" s="42"/>
      <c r="N55" s="42"/>
    </row>
    <row r="56" spans="1:14" s="43" customFormat="1">
      <c r="A56" s="42"/>
      <c r="B56" s="42"/>
      <c r="C56" s="42"/>
      <c r="D56" s="42"/>
      <c r="E56" s="42"/>
      <c r="F56" s="42"/>
      <c r="G56" s="42"/>
      <c r="H56" s="42"/>
      <c r="I56" s="42"/>
      <c r="J56" s="42"/>
      <c r="K56" s="42"/>
      <c r="L56" s="42"/>
      <c r="M56" s="42"/>
      <c r="N56" s="42"/>
    </row>
    <row r="57" spans="1:14" s="43" customFormat="1">
      <c r="A57" s="42"/>
      <c r="B57" s="42"/>
      <c r="C57" s="42"/>
      <c r="D57" s="42"/>
      <c r="E57" s="42"/>
      <c r="F57" s="42"/>
      <c r="G57" s="42"/>
      <c r="H57" s="42"/>
      <c r="I57" s="42"/>
      <c r="J57" s="42"/>
      <c r="K57" s="42"/>
      <c r="L57" s="42"/>
      <c r="M57" s="42"/>
      <c r="N57" s="42"/>
    </row>
    <row r="58" spans="1:14" s="43" customFormat="1">
      <c r="A58" s="42"/>
      <c r="B58" s="42"/>
      <c r="C58" s="42"/>
      <c r="D58" s="42"/>
      <c r="E58" s="42"/>
      <c r="F58" s="42"/>
      <c r="G58" s="42"/>
      <c r="H58" s="42"/>
      <c r="I58" s="42"/>
      <c r="J58" s="42"/>
      <c r="K58" s="42"/>
      <c r="L58" s="42"/>
      <c r="M58" s="42"/>
      <c r="N58" s="42"/>
    </row>
    <row r="59" spans="1:14" s="43" customFormat="1">
      <c r="A59" s="42"/>
      <c r="B59" s="42"/>
      <c r="C59" s="42"/>
      <c r="D59" s="42"/>
      <c r="E59" s="42"/>
      <c r="F59" s="42"/>
      <c r="G59" s="42"/>
      <c r="H59" s="42"/>
      <c r="I59" s="42"/>
      <c r="J59" s="42"/>
      <c r="K59" s="42"/>
      <c r="L59" s="42"/>
      <c r="M59" s="42"/>
      <c r="N59" s="42"/>
    </row>
    <row r="60" spans="1:14" s="43" customFormat="1">
      <c r="A60" s="42"/>
      <c r="B60" s="42"/>
      <c r="C60" s="42"/>
      <c r="D60" s="42"/>
      <c r="E60" s="42"/>
      <c r="F60" s="42"/>
      <c r="G60" s="42"/>
      <c r="H60" s="42"/>
      <c r="I60" s="42"/>
      <c r="J60" s="42"/>
      <c r="K60" s="42"/>
      <c r="L60" s="42"/>
      <c r="M60" s="42"/>
      <c r="N60" s="42"/>
    </row>
    <row r="61" spans="1:14" s="43" customFormat="1">
      <c r="A61" s="42"/>
      <c r="B61" s="42"/>
      <c r="C61" s="42"/>
      <c r="D61" s="42"/>
      <c r="E61" s="42"/>
      <c r="F61" s="42"/>
      <c r="G61" s="42"/>
      <c r="H61" s="42"/>
      <c r="I61" s="42"/>
      <c r="J61" s="42"/>
      <c r="K61" s="42"/>
      <c r="L61" s="42"/>
      <c r="M61" s="42"/>
      <c r="N61" s="42"/>
    </row>
    <row r="62" spans="1:14" s="43" customFormat="1">
      <c r="A62" s="42"/>
      <c r="B62" s="42"/>
      <c r="C62" s="42"/>
      <c r="D62" s="42"/>
      <c r="E62" s="42"/>
      <c r="F62" s="42"/>
      <c r="G62" s="42"/>
      <c r="H62" s="42"/>
      <c r="I62" s="42"/>
      <c r="J62" s="42"/>
      <c r="K62" s="42"/>
      <c r="L62" s="42"/>
      <c r="M62" s="42"/>
      <c r="N62" s="42"/>
    </row>
    <row r="63" spans="1:14" s="43" customFormat="1">
      <c r="A63" s="42"/>
      <c r="B63" s="42"/>
      <c r="C63" s="42"/>
      <c r="D63" s="42"/>
      <c r="E63" s="42"/>
      <c r="F63" s="42"/>
      <c r="G63" s="42"/>
      <c r="H63" s="42"/>
      <c r="I63" s="42"/>
      <c r="J63" s="42"/>
      <c r="K63" s="42"/>
      <c r="L63" s="42"/>
      <c r="M63" s="42"/>
      <c r="N63" s="42"/>
    </row>
    <row r="64" spans="1:14" s="43" customFormat="1">
      <c r="A64" s="42"/>
      <c r="B64" s="42"/>
      <c r="C64" s="42"/>
      <c r="D64" s="42"/>
      <c r="E64" s="42"/>
      <c r="F64" s="42"/>
      <c r="G64" s="42"/>
      <c r="H64" s="42"/>
      <c r="I64" s="42"/>
      <c r="J64" s="42"/>
      <c r="K64" s="42"/>
      <c r="L64" s="42"/>
      <c r="M64" s="42"/>
      <c r="N64" s="42"/>
    </row>
    <row r="65" spans="1:14" s="43" customFormat="1">
      <c r="A65" s="42"/>
      <c r="B65" s="42"/>
      <c r="C65" s="42"/>
      <c r="D65" s="42"/>
      <c r="E65" s="42"/>
      <c r="F65" s="42"/>
      <c r="G65" s="42"/>
      <c r="H65" s="42"/>
      <c r="I65" s="42"/>
      <c r="J65" s="42"/>
      <c r="K65" s="42"/>
      <c r="L65" s="42"/>
      <c r="M65" s="42"/>
      <c r="N65" s="42"/>
    </row>
    <row r="66" spans="1:14" s="43" customFormat="1">
      <c r="A66" s="42"/>
      <c r="B66" s="42"/>
      <c r="C66" s="42"/>
      <c r="D66" s="42"/>
      <c r="E66" s="42"/>
      <c r="F66" s="42"/>
      <c r="G66" s="42"/>
      <c r="H66" s="42"/>
      <c r="I66" s="42"/>
      <c r="J66" s="42"/>
      <c r="K66" s="42"/>
      <c r="L66" s="42"/>
      <c r="M66" s="42"/>
      <c r="N66" s="42"/>
    </row>
    <row r="67" spans="1:14" s="43" customFormat="1">
      <c r="A67" s="42"/>
      <c r="B67" s="42"/>
      <c r="C67" s="42"/>
      <c r="D67" s="42"/>
      <c r="E67" s="42"/>
      <c r="F67" s="42"/>
      <c r="G67" s="42"/>
      <c r="H67" s="42"/>
      <c r="I67" s="42"/>
      <c r="J67" s="42"/>
      <c r="K67" s="42"/>
      <c r="L67" s="42"/>
      <c r="M67" s="42"/>
      <c r="N67" s="42"/>
    </row>
    <row r="68" spans="1:14" s="43" customFormat="1">
      <c r="A68" s="42"/>
      <c r="B68" s="42"/>
      <c r="C68" s="42"/>
      <c r="D68" s="42"/>
      <c r="E68" s="42"/>
      <c r="F68" s="42"/>
      <c r="G68" s="42"/>
      <c r="H68" s="42"/>
      <c r="I68" s="42"/>
      <c r="J68" s="42"/>
      <c r="K68" s="42"/>
      <c r="L68" s="42"/>
      <c r="M68" s="42"/>
      <c r="N68" s="42"/>
    </row>
  </sheetData>
  <mergeCells count="1">
    <mergeCell ref="A5:E5"/>
  </mergeCells>
  <hyperlinks>
    <hyperlink ref="F1" location="Indice!A1" display="Indice" xr:uid="{00000000-0004-0000-3A00-000000000000}"/>
  </hyperlinks>
  <pageMargins left="0.7" right="0.7" top="0.75" bottom="0.75" header="0.3" footer="0.3"/>
  <pageSetup paperSize="9" scale="65" fitToHeight="0"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2">
    <tabColor rgb="FF005AA6"/>
    <pageSetUpPr fitToPage="1"/>
  </sheetPr>
  <dimension ref="A1:J9"/>
  <sheetViews>
    <sheetView showGridLines="0" zoomScaleNormal="100" workbookViewId="0">
      <selection activeCell="A6" sqref="A6:D7"/>
    </sheetView>
  </sheetViews>
  <sheetFormatPr baseColWidth="10" defaultRowHeight="14.4"/>
  <cols>
    <col min="1" max="4" width="24.44140625" style="25" customWidth="1"/>
    <col min="5" max="5" width="6.21875" style="25" bestFit="1" customWidth="1"/>
    <col min="6" max="10" width="11.44140625" style="25" customWidth="1"/>
  </cols>
  <sheetData>
    <row r="1" spans="1:10">
      <c r="E1" s="34" t="s">
        <v>0</v>
      </c>
    </row>
    <row r="2" spans="1:10" ht="32.25" customHeight="1">
      <c r="C2" s="28"/>
    </row>
    <row r="4" spans="1:10">
      <c r="A4" s="200" t="s">
        <v>3915</v>
      </c>
      <c r="B4" s="63"/>
      <c r="C4" s="63"/>
      <c r="D4" s="63"/>
      <c r="E4" s="64"/>
    </row>
    <row r="5" spans="1:10">
      <c r="A5" s="200"/>
      <c r="B5" s="63"/>
      <c r="C5" s="63"/>
      <c r="D5" s="63"/>
      <c r="E5" s="64"/>
    </row>
    <row r="6" spans="1:10" s="43" customFormat="1">
      <c r="A6" s="1697" t="s">
        <v>3916</v>
      </c>
      <c r="B6" s="1698"/>
      <c r="C6" s="1698"/>
      <c r="D6" s="1698"/>
      <c r="E6" s="42"/>
      <c r="F6" s="42"/>
      <c r="G6" s="42"/>
      <c r="H6" s="42"/>
      <c r="I6" s="42"/>
      <c r="J6" s="42"/>
    </row>
    <row r="7" spans="1:10" s="43" customFormat="1" ht="16.5" customHeight="1">
      <c r="A7" s="1698"/>
      <c r="B7" s="1698"/>
      <c r="C7" s="1698"/>
      <c r="D7" s="1698"/>
      <c r="E7" s="68"/>
      <c r="F7" s="42"/>
      <c r="G7" s="42"/>
      <c r="H7" s="42"/>
      <c r="I7" s="42"/>
      <c r="J7" s="42"/>
    </row>
    <row r="8" spans="1:10" s="43" customFormat="1">
      <c r="A8" s="42"/>
      <c r="B8" s="42"/>
      <c r="C8" s="42"/>
      <c r="D8" s="42"/>
      <c r="E8" s="42"/>
      <c r="F8" s="42"/>
      <c r="G8" s="42"/>
      <c r="H8" s="42"/>
      <c r="I8" s="42"/>
      <c r="J8" s="42"/>
    </row>
    <row r="9" spans="1:10" s="43" customFormat="1">
      <c r="A9" s="42"/>
      <c r="B9" s="42"/>
      <c r="C9" s="42"/>
      <c r="D9" s="42"/>
      <c r="E9" s="42"/>
      <c r="F9" s="42"/>
      <c r="G9" s="42"/>
      <c r="H9" s="42"/>
      <c r="I9" s="42"/>
      <c r="J9" s="42"/>
    </row>
  </sheetData>
  <mergeCells count="1">
    <mergeCell ref="A6:D7"/>
  </mergeCells>
  <hyperlinks>
    <hyperlink ref="E1" location="Indice!A1" display="Indice" xr:uid="{00000000-0004-0000-3B00-000000000000}"/>
  </hyperlinks>
  <pageMargins left="0.7" right="0.7" top="0.75" bottom="0.75" header="0.3" footer="0.3"/>
  <pageSetup paperSize="9" scale="84" fitToHeight="0" orientation="portrait"/>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3">
    <tabColor rgb="FF005AA6"/>
    <pageSetUpPr fitToPage="1"/>
  </sheetPr>
  <dimension ref="A1:AQ239"/>
  <sheetViews>
    <sheetView showGridLines="0" zoomScaleNormal="100" workbookViewId="0"/>
  </sheetViews>
  <sheetFormatPr baseColWidth="10" defaultRowHeight="14.4"/>
  <cols>
    <col min="1" max="1" width="67.88671875" style="25" customWidth="1"/>
    <col min="2" max="2" width="22.21875" style="25" customWidth="1"/>
    <col min="3" max="5" width="11.44140625" style="25" customWidth="1"/>
    <col min="6" max="6" width="12.77734375" style="25" bestFit="1" customWidth="1"/>
    <col min="7" max="13" width="11.44140625" style="25" customWidth="1"/>
    <col min="14" max="14" width="12" style="25" bestFit="1" customWidth="1"/>
    <col min="15" max="43" width="11.44140625" style="25" customWidth="1"/>
  </cols>
  <sheetData>
    <row r="1" spans="1:7">
      <c r="D1" s="34" t="s">
        <v>3917</v>
      </c>
    </row>
    <row r="2" spans="1:7" ht="28.2" customHeight="1"/>
    <row r="4" spans="1:7">
      <c r="A4" s="1696" t="s">
        <v>3918</v>
      </c>
      <c r="B4" s="1668"/>
      <c r="C4" s="1668"/>
    </row>
    <row r="5" spans="1:7" ht="30" customHeight="1">
      <c r="A5" s="1699" t="s">
        <v>3919</v>
      </c>
      <c r="B5" s="1668"/>
      <c r="C5" s="1348"/>
      <c r="D5" s="67"/>
      <c r="E5" s="67"/>
      <c r="F5" s="67"/>
      <c r="G5" s="67"/>
    </row>
    <row r="6" spans="1:7" ht="62.4" customHeight="1">
      <c r="A6" s="1699" t="s">
        <v>3920</v>
      </c>
      <c r="B6" s="1668"/>
      <c r="C6" s="1348"/>
      <c r="D6" s="67"/>
      <c r="E6" s="67"/>
      <c r="F6" s="67"/>
      <c r="G6" s="67"/>
    </row>
    <row r="7" spans="1:7" ht="30" customHeight="1">
      <c r="A7" s="1699" t="s">
        <v>3921</v>
      </c>
      <c r="B7" s="1668"/>
      <c r="C7" s="1348"/>
      <c r="D7" s="67"/>
      <c r="E7" s="67"/>
      <c r="F7" s="67"/>
      <c r="G7" s="67"/>
    </row>
    <row r="9" spans="1:7" ht="15.6" customHeight="1">
      <c r="A9" s="256" t="s">
        <v>3922</v>
      </c>
      <c r="B9" s="258">
        <v>2025</v>
      </c>
    </row>
    <row r="10" spans="1:7" ht="15.6" customHeight="1">
      <c r="A10" s="256" t="s">
        <v>3923</v>
      </c>
      <c r="B10" s="285">
        <v>55514472534.362106</v>
      </c>
    </row>
    <row r="11" spans="1:7" ht="15.6" customHeight="1">
      <c r="A11" s="65" t="s">
        <v>3924</v>
      </c>
      <c r="B11" s="282">
        <v>1395.804313951731</v>
      </c>
    </row>
    <row r="12" spans="1:7" ht="15.6" customHeight="1">
      <c r="A12" s="65" t="s">
        <v>3925</v>
      </c>
      <c r="B12" s="282">
        <v>741026.36041749723</v>
      </c>
    </row>
    <row r="13" spans="1:7" ht="15.6" customHeight="1">
      <c r="A13" s="65" t="s">
        <v>246</v>
      </c>
      <c r="B13" s="282">
        <v>3.0159796394407752</v>
      </c>
    </row>
    <row r="14" spans="1:7" ht="15.6" customHeight="1">
      <c r="A14" s="65" t="s">
        <v>3926</v>
      </c>
      <c r="B14" s="282">
        <v>7997797.0450903</v>
      </c>
    </row>
    <row r="15" spans="1:7" ht="15.6" customHeight="1">
      <c r="A15" s="65" t="s">
        <v>2184</v>
      </c>
      <c r="B15" s="282">
        <v>1631547.388251943</v>
      </c>
    </row>
    <row r="16" spans="1:7" ht="15.6" customHeight="1">
      <c r="A16" s="65" t="s">
        <v>3254</v>
      </c>
      <c r="B16" s="282">
        <v>947780.95202643878</v>
      </c>
    </row>
    <row r="17" spans="1:2" ht="15.6" customHeight="1">
      <c r="A17" s="65" t="s">
        <v>3182</v>
      </c>
      <c r="B17" s="282">
        <v>4803696.1464604856</v>
      </c>
    </row>
    <row r="18" spans="1:2" ht="15.6" customHeight="1">
      <c r="A18" s="65" t="s">
        <v>350</v>
      </c>
      <c r="B18" s="282">
        <v>1759516.402033465</v>
      </c>
    </row>
    <row r="19" spans="1:2" ht="15.6" customHeight="1">
      <c r="A19" s="65" t="s">
        <v>3927</v>
      </c>
      <c r="B19" s="282">
        <v>29697.612399869598</v>
      </c>
    </row>
    <row r="20" spans="1:2" ht="15.6" customHeight="1">
      <c r="A20" s="65" t="s">
        <v>2147</v>
      </c>
      <c r="B20" s="282">
        <v>40504.099932426398</v>
      </c>
    </row>
    <row r="21" spans="1:2" ht="15.6" customHeight="1">
      <c r="A21" s="65" t="s">
        <v>3928</v>
      </c>
      <c r="B21" s="282">
        <v>385369.05496459268</v>
      </c>
    </row>
    <row r="22" spans="1:2" ht="15.6" customHeight="1">
      <c r="A22" s="65" t="s">
        <v>2780</v>
      </c>
      <c r="B22" s="282">
        <v>577281.67129629664</v>
      </c>
    </row>
    <row r="23" spans="1:2" ht="15.6" customHeight="1">
      <c r="A23" s="65" t="s">
        <v>2781</v>
      </c>
      <c r="B23" s="282">
        <v>1198341.4027533061</v>
      </c>
    </row>
    <row r="24" spans="1:2" ht="15.6" customHeight="1">
      <c r="A24" s="65" t="s">
        <v>3190</v>
      </c>
      <c r="B24" s="282">
        <v>370484.66540216282</v>
      </c>
    </row>
    <row r="25" spans="1:2" ht="15.6" customHeight="1">
      <c r="A25" s="65" t="s">
        <v>3191</v>
      </c>
      <c r="B25" s="282">
        <v>102840.49178026459</v>
      </c>
    </row>
    <row r="26" spans="1:2" ht="15.6" customHeight="1">
      <c r="A26" s="65" t="s">
        <v>3192</v>
      </c>
      <c r="B26" s="282">
        <v>102240.9424120929</v>
      </c>
    </row>
    <row r="27" spans="1:2" ht="15.6" customHeight="1">
      <c r="A27" s="65" t="s">
        <v>3929</v>
      </c>
      <c r="B27" s="282">
        <v>16088289.438386779</v>
      </c>
    </row>
    <row r="28" spans="1:2" ht="15.6" customHeight="1">
      <c r="A28" s="65" t="s">
        <v>3193</v>
      </c>
      <c r="B28" s="282">
        <v>9537271.819052076</v>
      </c>
    </row>
    <row r="29" spans="1:2" ht="15.6" customHeight="1">
      <c r="A29" s="65" t="s">
        <v>2776</v>
      </c>
      <c r="B29" s="282">
        <v>1861888.8585071389</v>
      </c>
    </row>
    <row r="30" spans="1:2" ht="15.6" customHeight="1">
      <c r="A30" s="65" t="s">
        <v>3930</v>
      </c>
      <c r="B30" s="282">
        <v>58776686.224311978</v>
      </c>
    </row>
    <row r="31" spans="1:2" ht="15.6" customHeight="1">
      <c r="A31" s="65" t="s">
        <v>3931</v>
      </c>
      <c r="B31" s="282">
        <v>485928.15201407531</v>
      </c>
    </row>
    <row r="32" spans="1:2" ht="15.6" customHeight="1">
      <c r="A32" s="65" t="s">
        <v>361</v>
      </c>
      <c r="B32" s="282">
        <v>383691.07432217489</v>
      </c>
    </row>
    <row r="33" spans="1:2" ht="15.6" customHeight="1">
      <c r="A33" s="65" t="s">
        <v>372</v>
      </c>
      <c r="B33" s="282">
        <v>1043962.676723514</v>
      </c>
    </row>
    <row r="34" spans="1:2" ht="15.6" customHeight="1">
      <c r="A34" s="65" t="s">
        <v>3932</v>
      </c>
      <c r="B34" s="282">
        <v>1445213.8186498049</v>
      </c>
    </row>
    <row r="35" spans="1:2" ht="15.6" customHeight="1">
      <c r="A35" s="65" t="s">
        <v>404</v>
      </c>
      <c r="B35" s="282">
        <v>10490084.52419522</v>
      </c>
    </row>
    <row r="36" spans="1:2" ht="15.6" customHeight="1">
      <c r="A36" s="65" t="s">
        <v>2167</v>
      </c>
      <c r="B36" s="282">
        <v>3634994.4803235768</v>
      </c>
    </row>
    <row r="37" spans="1:2" ht="15.6" customHeight="1">
      <c r="A37" s="65" t="s">
        <v>3196</v>
      </c>
      <c r="B37" s="282">
        <v>1028170.326472664</v>
      </c>
    </row>
    <row r="38" spans="1:2" ht="15.6" customHeight="1">
      <c r="A38" s="65" t="s">
        <v>3197</v>
      </c>
      <c r="B38" s="282">
        <v>95792.189484761853</v>
      </c>
    </row>
    <row r="39" spans="1:2" ht="15.6" customHeight="1">
      <c r="A39" s="65" t="s">
        <v>3933</v>
      </c>
      <c r="B39" s="282">
        <v>18471719.60127873</v>
      </c>
    </row>
    <row r="40" spans="1:2" ht="15.6" customHeight="1">
      <c r="A40" s="65" t="s">
        <v>3200</v>
      </c>
      <c r="B40" s="282">
        <v>55300483.344348997</v>
      </c>
    </row>
    <row r="41" spans="1:2" ht="15.6" customHeight="1">
      <c r="A41" s="65" t="s">
        <v>3201</v>
      </c>
      <c r="B41" s="282">
        <v>1962369.2841531581</v>
      </c>
    </row>
    <row r="42" spans="1:2" ht="15.6" customHeight="1">
      <c r="A42" s="65" t="s">
        <v>3202</v>
      </c>
      <c r="B42" s="282">
        <v>4287661.1304318132</v>
      </c>
    </row>
    <row r="43" spans="1:2" ht="15.6" customHeight="1">
      <c r="A43" s="65" t="s">
        <v>3203</v>
      </c>
      <c r="B43" s="282">
        <v>1296953.0715328071</v>
      </c>
    </row>
    <row r="44" spans="1:2" ht="15.6" customHeight="1">
      <c r="A44" s="65" t="s">
        <v>2785</v>
      </c>
      <c r="B44" s="282">
        <v>10925910.68684721</v>
      </c>
    </row>
    <row r="45" spans="1:2" ht="15.6" customHeight="1">
      <c r="A45" s="65" t="s">
        <v>597</v>
      </c>
      <c r="B45" s="282">
        <v>17983456.224586461</v>
      </c>
    </row>
    <row r="46" spans="1:2" ht="15.6" customHeight="1">
      <c r="A46" s="65" t="s">
        <v>598</v>
      </c>
      <c r="B46" s="282">
        <v>15936671.66099727</v>
      </c>
    </row>
    <row r="47" spans="1:2" ht="15.6" customHeight="1">
      <c r="A47" s="65" t="s">
        <v>2786</v>
      </c>
      <c r="B47" s="282">
        <v>7047457.2409133799</v>
      </c>
    </row>
    <row r="48" spans="1:2" ht="15.6" customHeight="1">
      <c r="A48" s="65" t="s">
        <v>3204</v>
      </c>
      <c r="B48" s="282">
        <v>3017108.0299686459</v>
      </c>
    </row>
    <row r="49" spans="1:2" ht="15.6" customHeight="1">
      <c r="A49" s="65" t="s">
        <v>3205</v>
      </c>
      <c r="B49" s="282">
        <v>13028775.97267041</v>
      </c>
    </row>
    <row r="50" spans="1:2" ht="15.6" customHeight="1">
      <c r="A50" s="65" t="s">
        <v>3206</v>
      </c>
      <c r="B50" s="282">
        <v>16720055.663657861</v>
      </c>
    </row>
    <row r="51" spans="1:2" ht="15.6" customHeight="1">
      <c r="A51" s="65" t="s">
        <v>3207</v>
      </c>
      <c r="B51" s="282">
        <v>3221504.3505169209</v>
      </c>
    </row>
    <row r="52" spans="1:2" ht="15.6" customHeight="1">
      <c r="A52" s="65" t="s">
        <v>3208</v>
      </c>
      <c r="B52" s="282">
        <v>4751477.2209563265</v>
      </c>
    </row>
    <row r="53" spans="1:2" ht="15.6" customHeight="1">
      <c r="A53" s="65" t="s">
        <v>3209</v>
      </c>
      <c r="B53" s="282">
        <v>2502765.1244897312</v>
      </c>
    </row>
    <row r="54" spans="1:2" ht="15.6" customHeight="1">
      <c r="A54" s="65" t="s">
        <v>3210</v>
      </c>
      <c r="B54" s="282">
        <v>3474707.0181002859</v>
      </c>
    </row>
    <row r="55" spans="1:2" ht="15.6" customHeight="1">
      <c r="A55" s="65" t="s">
        <v>3211</v>
      </c>
      <c r="B55" s="282">
        <v>1576863.7435850799</v>
      </c>
    </row>
    <row r="56" spans="1:2" ht="15.6" customHeight="1">
      <c r="A56" s="65" t="s">
        <v>3212</v>
      </c>
      <c r="B56" s="282">
        <v>582989.75386242871</v>
      </c>
    </row>
    <row r="57" spans="1:2" ht="15.6" customHeight="1">
      <c r="A57" s="65" t="s">
        <v>3214</v>
      </c>
      <c r="B57" s="282">
        <v>162864.31391706021</v>
      </c>
    </row>
    <row r="58" spans="1:2" ht="15.6" customHeight="1">
      <c r="A58" s="65" t="s">
        <v>3215</v>
      </c>
      <c r="B58" s="282">
        <v>251965.2071156606</v>
      </c>
    </row>
    <row r="59" spans="1:2" ht="15.6" customHeight="1">
      <c r="A59" s="65" t="s">
        <v>3198</v>
      </c>
      <c r="B59" s="282">
        <v>6855.2591689609344</v>
      </c>
    </row>
    <row r="60" spans="1:2" ht="15.6" customHeight="1">
      <c r="A60" s="65" t="s">
        <v>3934</v>
      </c>
      <c r="B60" s="282">
        <v>183268.53823481049</v>
      </c>
    </row>
    <row r="61" spans="1:2" ht="15.6" customHeight="1">
      <c r="A61" s="65" t="s">
        <v>3935</v>
      </c>
      <c r="B61" s="282">
        <v>126558.2246524278</v>
      </c>
    </row>
    <row r="62" spans="1:2" ht="15.6" customHeight="1">
      <c r="A62" s="65" t="s">
        <v>3936</v>
      </c>
      <c r="B62" s="282">
        <v>105855.1763507158</v>
      </c>
    </row>
    <row r="63" spans="1:2" ht="15.6" customHeight="1">
      <c r="A63" s="65" t="s">
        <v>455</v>
      </c>
      <c r="B63" s="282">
        <v>12710012.11118372</v>
      </c>
    </row>
    <row r="64" spans="1:2" ht="15.6" customHeight="1">
      <c r="A64" s="65" t="s">
        <v>3937</v>
      </c>
      <c r="B64" s="282">
        <v>901432.90932389954</v>
      </c>
    </row>
    <row r="65" spans="1:2" ht="15.6" customHeight="1">
      <c r="A65" s="65" t="s">
        <v>457</v>
      </c>
      <c r="B65" s="282">
        <v>5855402.5067092786</v>
      </c>
    </row>
    <row r="66" spans="1:2" ht="15.6" customHeight="1">
      <c r="A66" s="65" t="s">
        <v>3217</v>
      </c>
      <c r="B66" s="282">
        <v>7069741.093316406</v>
      </c>
    </row>
    <row r="67" spans="1:2" ht="15.6" customHeight="1">
      <c r="A67" s="65" t="s">
        <v>3938</v>
      </c>
      <c r="B67" s="282">
        <v>27889245.029043909</v>
      </c>
    </row>
    <row r="68" spans="1:2" ht="15.6" customHeight="1">
      <c r="A68" s="65" t="s">
        <v>463</v>
      </c>
      <c r="B68" s="282">
        <v>1698176.149170266</v>
      </c>
    </row>
    <row r="69" spans="1:2" ht="15.6" customHeight="1">
      <c r="A69" s="65" t="s">
        <v>2787</v>
      </c>
      <c r="B69" s="282">
        <v>109622480.1956974</v>
      </c>
    </row>
    <row r="70" spans="1:2" ht="15.6" customHeight="1">
      <c r="A70" s="65" t="s">
        <v>464</v>
      </c>
      <c r="B70" s="282">
        <v>25726421.13532434</v>
      </c>
    </row>
    <row r="71" spans="1:2" ht="15.6" customHeight="1">
      <c r="A71" s="65" t="s">
        <v>467</v>
      </c>
      <c r="B71" s="282">
        <v>25157546.01075089</v>
      </c>
    </row>
    <row r="72" spans="1:2" ht="15.6" customHeight="1">
      <c r="A72" s="65" t="s">
        <v>468</v>
      </c>
      <c r="B72" s="282">
        <v>25157546.01075089</v>
      </c>
    </row>
    <row r="73" spans="1:2" ht="15.6" customHeight="1">
      <c r="A73" s="65" t="s">
        <v>469</v>
      </c>
      <c r="B73" s="282">
        <v>23938157.74115517</v>
      </c>
    </row>
    <row r="74" spans="1:2" ht="15.6" customHeight="1">
      <c r="A74" s="65" t="s">
        <v>3218</v>
      </c>
      <c r="B74" s="282">
        <v>50924544.489775091</v>
      </c>
    </row>
    <row r="75" spans="1:2" ht="15.6" customHeight="1">
      <c r="A75" s="65" t="s">
        <v>3219</v>
      </c>
      <c r="B75" s="282">
        <v>8394960.5663938522</v>
      </c>
    </row>
    <row r="76" spans="1:2" ht="15.6" customHeight="1">
      <c r="A76" s="65" t="s">
        <v>3939</v>
      </c>
      <c r="B76" s="282">
        <v>285759235.73902428</v>
      </c>
    </row>
    <row r="77" spans="1:2" ht="15.6" customHeight="1">
      <c r="A77" s="65" t="s">
        <v>3940</v>
      </c>
      <c r="B77" s="282">
        <v>10883120.04542</v>
      </c>
    </row>
    <row r="78" spans="1:2" ht="15.6" customHeight="1">
      <c r="A78" s="65" t="s">
        <v>3941</v>
      </c>
      <c r="B78" s="282">
        <v>8968775.1054808255</v>
      </c>
    </row>
    <row r="79" spans="1:2" ht="15.6" customHeight="1">
      <c r="A79" s="65" t="s">
        <v>3942</v>
      </c>
      <c r="B79" s="282">
        <v>4829181.979024495</v>
      </c>
    </row>
    <row r="80" spans="1:2" ht="15.6" customHeight="1">
      <c r="A80" s="65" t="s">
        <v>3943</v>
      </c>
      <c r="B80" s="282">
        <v>219124559.69943091</v>
      </c>
    </row>
    <row r="81" spans="1:2" ht="15.6" customHeight="1">
      <c r="A81" s="65" t="s">
        <v>3944</v>
      </c>
      <c r="B81" s="282">
        <v>18702239.002914261</v>
      </c>
    </row>
    <row r="82" spans="1:2" ht="15.6" customHeight="1">
      <c r="A82" s="65" t="s">
        <v>3945</v>
      </c>
      <c r="B82" s="282">
        <v>136254252.57823429</v>
      </c>
    </row>
    <row r="83" spans="1:2" ht="15.6" customHeight="1">
      <c r="A83" s="65" t="s">
        <v>3220</v>
      </c>
      <c r="B83" s="282">
        <v>116476580.8448115</v>
      </c>
    </row>
    <row r="84" spans="1:2" ht="15.6" customHeight="1">
      <c r="A84" s="65" t="s">
        <v>3946</v>
      </c>
      <c r="B84" s="282">
        <v>347111661.69320261</v>
      </c>
    </row>
    <row r="85" spans="1:2" ht="15.6" customHeight="1">
      <c r="A85" s="65" t="s">
        <v>3947</v>
      </c>
      <c r="B85" s="282">
        <v>15856359.86100037</v>
      </c>
    </row>
    <row r="86" spans="1:2" ht="15.6" customHeight="1">
      <c r="A86" s="65" t="s">
        <v>3221</v>
      </c>
      <c r="B86" s="282">
        <v>4696025.9484332027</v>
      </c>
    </row>
    <row r="87" spans="1:2" ht="15.6" customHeight="1">
      <c r="A87" s="65" t="s">
        <v>3222</v>
      </c>
      <c r="B87" s="282">
        <v>4480657.7629922247</v>
      </c>
    </row>
    <row r="88" spans="1:2" ht="15.6" customHeight="1">
      <c r="A88" s="65" t="s">
        <v>3223</v>
      </c>
      <c r="B88" s="282">
        <v>4480657.7629922247</v>
      </c>
    </row>
    <row r="89" spans="1:2" ht="15.6" customHeight="1">
      <c r="A89" s="65" t="s">
        <v>3224</v>
      </c>
      <c r="B89" s="282">
        <v>4480657.7629922247</v>
      </c>
    </row>
    <row r="90" spans="1:2" ht="15.6" customHeight="1">
      <c r="A90" s="65" t="s">
        <v>3948</v>
      </c>
      <c r="B90" s="282">
        <v>223908808.08459419</v>
      </c>
    </row>
    <row r="91" spans="1:2" ht="15.6" customHeight="1">
      <c r="A91" s="65" t="s">
        <v>3949</v>
      </c>
      <c r="B91" s="282">
        <v>101426987.52456801</v>
      </c>
    </row>
    <row r="92" spans="1:2" ht="15.6" customHeight="1">
      <c r="A92" s="65" t="s">
        <v>3950</v>
      </c>
      <c r="B92" s="282">
        <v>123947547.8585925</v>
      </c>
    </row>
    <row r="93" spans="1:2" ht="15.6" customHeight="1">
      <c r="A93" s="65" t="s">
        <v>3225</v>
      </c>
      <c r="B93" s="282">
        <v>1727116.226245323</v>
      </c>
    </row>
    <row r="94" spans="1:2" ht="15.6" customHeight="1">
      <c r="A94" s="65" t="s">
        <v>3226</v>
      </c>
      <c r="B94" s="282">
        <v>14600643.909194799</v>
      </c>
    </row>
    <row r="95" spans="1:2" ht="15.6" customHeight="1">
      <c r="A95" s="65" t="s">
        <v>3227</v>
      </c>
      <c r="B95" s="282">
        <v>14424821.511713769</v>
      </c>
    </row>
    <row r="96" spans="1:2" ht="15.6" customHeight="1">
      <c r="A96" s="65" t="s">
        <v>3228</v>
      </c>
      <c r="B96" s="282">
        <v>13940.397587199141</v>
      </c>
    </row>
    <row r="97" spans="1:2" ht="15.6" customHeight="1">
      <c r="A97" s="65" t="s">
        <v>3229</v>
      </c>
      <c r="B97" s="282">
        <v>13940.397587199141</v>
      </c>
    </row>
    <row r="98" spans="1:2" ht="15.6" customHeight="1">
      <c r="A98" s="65" t="s">
        <v>3231</v>
      </c>
      <c r="B98" s="282">
        <v>63908.953187541672</v>
      </c>
    </row>
    <row r="99" spans="1:2" ht="15.6" customHeight="1">
      <c r="A99" s="65" t="s">
        <v>3232</v>
      </c>
      <c r="B99" s="282">
        <v>63899.248457516172</v>
      </c>
    </row>
    <row r="100" spans="1:2" ht="15.6" customHeight="1">
      <c r="A100" s="65" t="s">
        <v>3233</v>
      </c>
      <c r="B100" s="282">
        <v>63899.339457516187</v>
      </c>
    </row>
    <row r="101" spans="1:2" ht="15.6" customHeight="1">
      <c r="A101" s="65" t="s">
        <v>3234</v>
      </c>
      <c r="B101" s="282">
        <v>1084016.494152013</v>
      </c>
    </row>
    <row r="102" spans="1:2" ht="15.6" customHeight="1">
      <c r="A102" s="65" t="s">
        <v>3235</v>
      </c>
      <c r="B102" s="282">
        <v>84332.083376481023</v>
      </c>
    </row>
    <row r="103" spans="1:2" ht="15.6" customHeight="1">
      <c r="A103" s="65" t="s">
        <v>3951</v>
      </c>
      <c r="B103" s="282">
        <v>631467753.22366035</v>
      </c>
    </row>
    <row r="104" spans="1:2" ht="15.6" customHeight="1">
      <c r="A104" s="65" t="s">
        <v>3952</v>
      </c>
      <c r="B104" s="282">
        <v>22549245.204699609</v>
      </c>
    </row>
    <row r="105" spans="1:2" ht="15.6" customHeight="1">
      <c r="A105" s="65" t="s">
        <v>3236</v>
      </c>
      <c r="B105" s="282">
        <v>17292053.193261601</v>
      </c>
    </row>
    <row r="106" spans="1:2" ht="15.6" customHeight="1">
      <c r="A106" s="65" t="s">
        <v>3237</v>
      </c>
      <c r="B106" s="282">
        <v>7918076.8723652363</v>
      </c>
    </row>
    <row r="107" spans="1:2" ht="15.6" customHeight="1">
      <c r="A107" s="65" t="s">
        <v>3238</v>
      </c>
      <c r="B107" s="282">
        <v>7918076.8723652363</v>
      </c>
    </row>
    <row r="108" spans="1:2" ht="15.6" customHeight="1">
      <c r="A108" s="65" t="s">
        <v>3239</v>
      </c>
      <c r="B108" s="282">
        <v>7918076.8723652363</v>
      </c>
    </row>
    <row r="109" spans="1:2" ht="15.6" customHeight="1">
      <c r="A109" s="65" t="s">
        <v>3953</v>
      </c>
      <c r="B109" s="282">
        <v>13405117.370734731</v>
      </c>
    </row>
    <row r="110" spans="1:2" ht="15.6" customHeight="1">
      <c r="A110" s="65" t="s">
        <v>3954</v>
      </c>
      <c r="B110" s="282">
        <v>5541931.4532893896</v>
      </c>
    </row>
    <row r="111" spans="1:2" ht="15.6" customHeight="1">
      <c r="A111" s="65" t="s">
        <v>3955</v>
      </c>
      <c r="B111" s="282">
        <v>6490206.8467396386</v>
      </c>
    </row>
    <row r="112" spans="1:2" ht="15.6" customHeight="1">
      <c r="A112" s="65" t="s">
        <v>3956</v>
      </c>
      <c r="B112" s="282">
        <v>139524.2778315747</v>
      </c>
    </row>
    <row r="113" spans="1:2" ht="15.6" customHeight="1">
      <c r="A113" s="65" t="s">
        <v>3240</v>
      </c>
      <c r="B113" s="282">
        <v>3745955.662241206</v>
      </c>
    </row>
    <row r="114" spans="1:2" ht="15.6" customHeight="1">
      <c r="A114" s="65" t="s">
        <v>3241</v>
      </c>
      <c r="B114" s="282">
        <v>3702979.8229696299</v>
      </c>
    </row>
    <row r="115" spans="1:2" ht="15.6" customHeight="1">
      <c r="A115" s="65" t="s">
        <v>3245</v>
      </c>
      <c r="B115" s="282">
        <v>598.68843070636501</v>
      </c>
    </row>
    <row r="116" spans="1:2" ht="15.6" customHeight="1">
      <c r="A116" s="65" t="s">
        <v>3246</v>
      </c>
      <c r="B116" s="282">
        <v>598.68843070636501</v>
      </c>
    </row>
    <row r="117" spans="1:2" ht="15.6" customHeight="1">
      <c r="A117" s="65" t="s">
        <v>3247</v>
      </c>
      <c r="B117" s="282">
        <v>598.68843070636501</v>
      </c>
    </row>
    <row r="118" spans="1:2" ht="15.6" customHeight="1">
      <c r="A118" s="65" t="s">
        <v>3249</v>
      </c>
      <c r="B118" s="282">
        <v>4824.5036983009659</v>
      </c>
    </row>
    <row r="119" spans="1:2" ht="15.6" customHeight="1">
      <c r="A119" s="65" t="s">
        <v>503</v>
      </c>
      <c r="B119" s="282">
        <v>2342817887.5593438</v>
      </c>
    </row>
    <row r="120" spans="1:2" ht="15.6" customHeight="1">
      <c r="A120" s="65" t="s">
        <v>3957</v>
      </c>
      <c r="B120" s="282">
        <v>860309503.01947713</v>
      </c>
    </row>
    <row r="121" spans="1:2" ht="15.6" customHeight="1">
      <c r="A121" s="65" t="s">
        <v>3958</v>
      </c>
      <c r="B121" s="282">
        <v>948204355.4175725</v>
      </c>
    </row>
    <row r="122" spans="1:2" ht="15.6" customHeight="1">
      <c r="A122" s="65" t="s">
        <v>3959</v>
      </c>
      <c r="B122" s="282">
        <v>928199263.5822916</v>
      </c>
    </row>
    <row r="123" spans="1:2" ht="15.6" customHeight="1">
      <c r="A123" s="65" t="s">
        <v>3960</v>
      </c>
      <c r="B123" s="282">
        <v>189512166.02684021</v>
      </c>
    </row>
    <row r="124" spans="1:2" ht="15.6" customHeight="1">
      <c r="A124" s="65" t="s">
        <v>505</v>
      </c>
      <c r="B124" s="282">
        <v>1265721363.6394391</v>
      </c>
    </row>
    <row r="125" spans="1:2" ht="15.6" customHeight="1">
      <c r="A125" s="65" t="s">
        <v>3250</v>
      </c>
      <c r="B125" s="282">
        <v>366401513.65479392</v>
      </c>
    </row>
    <row r="126" spans="1:2" ht="15.6" customHeight="1">
      <c r="A126" s="65" t="s">
        <v>3251</v>
      </c>
      <c r="B126" s="282">
        <v>404582071.7751503</v>
      </c>
    </row>
    <row r="127" spans="1:2" ht="15.6" customHeight="1">
      <c r="A127" s="65" t="s">
        <v>3252</v>
      </c>
      <c r="B127" s="282">
        <v>147385484.88164371</v>
      </c>
    </row>
    <row r="128" spans="1:2" ht="15.6" customHeight="1">
      <c r="A128" s="65" t="s">
        <v>418</v>
      </c>
      <c r="B128" s="282">
        <v>281863.41852115688</v>
      </c>
    </row>
    <row r="129" spans="1:2" ht="15.6" customHeight="1">
      <c r="A129" s="65" t="s">
        <v>506</v>
      </c>
      <c r="B129" s="282">
        <v>461971.49397644401</v>
      </c>
    </row>
    <row r="130" spans="1:2" ht="15.6" customHeight="1">
      <c r="A130" s="65" t="s">
        <v>3961</v>
      </c>
      <c r="B130" s="282">
        <v>4900277.7</v>
      </c>
    </row>
    <row r="131" spans="1:2" ht="15.6" customHeight="1">
      <c r="A131" s="65" t="s">
        <v>3664</v>
      </c>
      <c r="B131" s="282">
        <v>453293</v>
      </c>
    </row>
    <row r="132" spans="1:2" ht="15.6" customHeight="1">
      <c r="A132" s="65" t="s">
        <v>3962</v>
      </c>
      <c r="B132" s="282">
        <v>6830563.1000000006</v>
      </c>
    </row>
    <row r="133" spans="1:2" ht="15.6" customHeight="1">
      <c r="A133" s="65" t="s">
        <v>3262</v>
      </c>
      <c r="B133" s="282">
        <v>1.034213986992836</v>
      </c>
    </row>
    <row r="134" spans="1:2" ht="15.6" customHeight="1">
      <c r="A134" s="65" t="s">
        <v>3261</v>
      </c>
      <c r="B134" s="282">
        <v>0.93501961231231689</v>
      </c>
    </row>
    <row r="135" spans="1:2" ht="15.6" customHeight="1">
      <c r="A135" s="65" t="s">
        <v>3963</v>
      </c>
      <c r="B135" s="282">
        <v>709377.12702649983</v>
      </c>
    </row>
    <row r="136" spans="1:2" ht="15.6" customHeight="1">
      <c r="A136" s="65" t="s">
        <v>3265</v>
      </c>
      <c r="B136" s="282">
        <v>40972.690621823029</v>
      </c>
    </row>
    <row r="137" spans="1:2" ht="15.6" customHeight="1">
      <c r="A137" s="65" t="s">
        <v>847</v>
      </c>
      <c r="B137" s="282">
        <v>72201146.512266546</v>
      </c>
    </row>
    <row r="138" spans="1:2" ht="15.6" customHeight="1">
      <c r="A138" s="65" t="s">
        <v>3964</v>
      </c>
      <c r="B138" s="282">
        <v>8588324131.1861238</v>
      </c>
    </row>
    <row r="139" spans="1:2" ht="15.6" customHeight="1">
      <c r="A139" s="65" t="s">
        <v>3692</v>
      </c>
      <c r="B139" s="282">
        <v>1790413.3441354621</v>
      </c>
    </row>
    <row r="140" spans="1:2" ht="15.6" customHeight="1">
      <c r="A140" s="65" t="s">
        <v>918</v>
      </c>
      <c r="B140" s="282">
        <v>506986.735176605</v>
      </c>
    </row>
    <row r="141" spans="1:2" ht="15.6" customHeight="1">
      <c r="A141" s="65" t="s">
        <v>919</v>
      </c>
      <c r="B141" s="282">
        <v>692393.2414919273</v>
      </c>
    </row>
    <row r="142" spans="1:2" ht="15.6" customHeight="1">
      <c r="A142" s="65" t="s">
        <v>3965</v>
      </c>
      <c r="B142" s="282">
        <v>1120330.865921957</v>
      </c>
    </row>
    <row r="143" spans="1:2" ht="15.6" customHeight="1">
      <c r="A143" s="65" t="s">
        <v>3966</v>
      </c>
      <c r="B143" s="282">
        <v>1112429.8573950259</v>
      </c>
    </row>
    <row r="144" spans="1:2" ht="15.6" customHeight="1">
      <c r="A144" s="65" t="s">
        <v>3967</v>
      </c>
      <c r="B144" s="282">
        <v>397138.19652571122</v>
      </c>
    </row>
    <row r="145" spans="1:2" ht="15.6" customHeight="1">
      <c r="A145" s="65" t="s">
        <v>3968</v>
      </c>
      <c r="B145" s="282">
        <v>1165473.0958555581</v>
      </c>
    </row>
    <row r="146" spans="1:2" ht="15.6" customHeight="1">
      <c r="A146" s="65" t="s">
        <v>3969</v>
      </c>
      <c r="B146" s="282">
        <v>1559792.1152328921</v>
      </c>
    </row>
    <row r="147" spans="1:2" ht="15.6" customHeight="1">
      <c r="A147" s="65" t="s">
        <v>3970</v>
      </c>
      <c r="B147" s="282">
        <v>751577.3019643873</v>
      </c>
    </row>
    <row r="148" spans="1:2" ht="15.6" customHeight="1">
      <c r="A148" s="65" t="s">
        <v>3971</v>
      </c>
      <c r="B148" s="282">
        <v>1467208.721089988</v>
      </c>
    </row>
    <row r="149" spans="1:2" ht="15.6" customHeight="1">
      <c r="A149" s="65" t="s">
        <v>3272</v>
      </c>
      <c r="B149" s="282">
        <v>931731.15682567738</v>
      </c>
    </row>
    <row r="150" spans="1:2" ht="15.6" customHeight="1">
      <c r="A150" s="65" t="s">
        <v>3273</v>
      </c>
      <c r="B150" s="282">
        <v>73392.627102210987</v>
      </c>
    </row>
    <row r="151" spans="1:2" ht="15.6" customHeight="1">
      <c r="A151" s="65" t="s">
        <v>3274</v>
      </c>
      <c r="B151" s="282">
        <v>371063.28623421863</v>
      </c>
    </row>
    <row r="152" spans="1:2" ht="15.6" customHeight="1">
      <c r="A152" s="65" t="s">
        <v>3275</v>
      </c>
      <c r="B152" s="282">
        <v>4941.2524950793013</v>
      </c>
    </row>
    <row r="153" spans="1:2" ht="15.6" customHeight="1">
      <c r="A153" s="65" t="s">
        <v>2573</v>
      </c>
      <c r="B153" s="282">
        <v>1326609.469029719</v>
      </c>
    </row>
    <row r="154" spans="1:2" ht="15.6" customHeight="1">
      <c r="A154" s="65" t="s">
        <v>3972</v>
      </c>
      <c r="B154" s="282">
        <v>788676.65872064384</v>
      </c>
    </row>
    <row r="155" spans="1:2" ht="15.6" customHeight="1">
      <c r="A155" s="65" t="s">
        <v>3973</v>
      </c>
      <c r="B155" s="282">
        <v>387888.90423470113</v>
      </c>
    </row>
    <row r="156" spans="1:2" ht="15.6" customHeight="1">
      <c r="A156" s="65" t="s">
        <v>2584</v>
      </c>
      <c r="B156" s="282">
        <v>2186072.406937113</v>
      </c>
    </row>
    <row r="157" spans="1:2" ht="15.6" customHeight="1">
      <c r="A157" s="65" t="s">
        <v>1074</v>
      </c>
      <c r="B157" s="282">
        <v>8018298.5741255525</v>
      </c>
    </row>
    <row r="158" spans="1:2" ht="15.6" customHeight="1">
      <c r="A158" s="65" t="s">
        <v>2848</v>
      </c>
      <c r="B158" s="282">
        <v>6935168.1953888061</v>
      </c>
    </row>
    <row r="159" spans="1:2" ht="15.6" customHeight="1">
      <c r="A159" s="65" t="s">
        <v>1075</v>
      </c>
      <c r="B159" s="282">
        <v>8912189.295296466</v>
      </c>
    </row>
    <row r="160" spans="1:2" ht="15.6" customHeight="1">
      <c r="A160" s="65" t="s">
        <v>3293</v>
      </c>
      <c r="B160" s="282">
        <v>3546114.104002574</v>
      </c>
    </row>
    <row r="161" spans="1:2" ht="15.6" customHeight="1">
      <c r="A161" s="65" t="s">
        <v>3295</v>
      </c>
      <c r="B161" s="282">
        <v>4693.8620399184529</v>
      </c>
    </row>
    <row r="162" spans="1:2" ht="15.6" customHeight="1">
      <c r="A162" s="65" t="s">
        <v>1088</v>
      </c>
      <c r="B162" s="282">
        <v>453898989.32192159</v>
      </c>
    </row>
    <row r="163" spans="1:2" ht="15.6" customHeight="1">
      <c r="A163" s="65" t="s">
        <v>2591</v>
      </c>
      <c r="B163" s="282">
        <v>5556598197.9411411</v>
      </c>
    </row>
    <row r="164" spans="1:2" ht="15.6" customHeight="1">
      <c r="A164" s="65" t="s">
        <v>3296</v>
      </c>
      <c r="B164" s="282">
        <v>550097.59570145316</v>
      </c>
    </row>
    <row r="165" spans="1:2" ht="15.6" customHeight="1">
      <c r="A165" s="65" t="s">
        <v>3974</v>
      </c>
      <c r="B165" s="282">
        <v>1290358.148872667</v>
      </c>
    </row>
    <row r="166" spans="1:2" ht="15.6" customHeight="1">
      <c r="A166" s="65" t="s">
        <v>1095</v>
      </c>
      <c r="B166" s="282">
        <v>7550748623.8699331</v>
      </c>
    </row>
    <row r="167" spans="1:2" ht="15.6" customHeight="1">
      <c r="A167" s="65" t="s">
        <v>1151</v>
      </c>
      <c r="B167" s="282">
        <v>20245755311.794418</v>
      </c>
    </row>
    <row r="168" spans="1:2" ht="15.6" customHeight="1">
      <c r="A168" s="65" t="s">
        <v>1167</v>
      </c>
      <c r="B168" s="282">
        <v>2509086260.1834979</v>
      </c>
    </row>
    <row r="169" spans="1:2" ht="12" customHeight="1">
      <c r="A169" s="256" t="s">
        <v>3975</v>
      </c>
      <c r="B169" s="283">
        <v>58980891334.989021</v>
      </c>
    </row>
    <row r="170" spans="1:2" ht="15.6" customHeight="1">
      <c r="A170" s="65" t="s">
        <v>3177</v>
      </c>
      <c r="B170" s="282">
        <v>6699800.2226969386</v>
      </c>
    </row>
    <row r="171" spans="1:2" ht="15.6" customHeight="1">
      <c r="A171" s="65" t="s">
        <v>3178</v>
      </c>
      <c r="B171" s="282">
        <v>600413.29118138552</v>
      </c>
    </row>
    <row r="172" spans="1:2" ht="15.6" customHeight="1">
      <c r="A172" s="65" t="s">
        <v>3976</v>
      </c>
      <c r="B172" s="282">
        <v>0.90552454665303239</v>
      </c>
    </row>
    <row r="173" spans="1:2" ht="15.6" customHeight="1">
      <c r="A173" s="65" t="s">
        <v>3977</v>
      </c>
      <c r="B173" s="282">
        <v>31652.956417401139</v>
      </c>
    </row>
    <row r="174" spans="1:2" ht="15.6" customHeight="1">
      <c r="A174" s="65" t="s">
        <v>3255</v>
      </c>
      <c r="B174" s="282">
        <v>2.7707355251361152</v>
      </c>
    </row>
    <row r="175" spans="1:2" ht="15.6" customHeight="1">
      <c r="A175" s="65" t="s">
        <v>3183</v>
      </c>
      <c r="B175" s="282">
        <v>3024826.5996779921</v>
      </c>
    </row>
    <row r="176" spans="1:2" ht="15.6" customHeight="1">
      <c r="A176" s="65" t="s">
        <v>3184</v>
      </c>
      <c r="B176" s="282">
        <v>69516229.552591324</v>
      </c>
    </row>
    <row r="177" spans="1:2" ht="15.6" customHeight="1">
      <c r="A177" s="65" t="s">
        <v>3185</v>
      </c>
      <c r="B177" s="282">
        <v>68699217.312308326</v>
      </c>
    </row>
    <row r="178" spans="1:2" ht="15.6" customHeight="1">
      <c r="A178" s="65" t="s">
        <v>3186</v>
      </c>
      <c r="B178" s="282">
        <v>38893845.111110501</v>
      </c>
    </row>
    <row r="179" spans="1:2" ht="15.6" customHeight="1">
      <c r="A179" s="65" t="s">
        <v>3187</v>
      </c>
      <c r="B179" s="282">
        <v>48677725.65628919</v>
      </c>
    </row>
    <row r="180" spans="1:2" ht="15.6" customHeight="1">
      <c r="A180" s="65" t="s">
        <v>631</v>
      </c>
      <c r="B180" s="282">
        <v>31373185.857780948</v>
      </c>
    </row>
    <row r="181" spans="1:2" ht="15.6" customHeight="1">
      <c r="A181" s="65" t="s">
        <v>633</v>
      </c>
      <c r="B181" s="282">
        <v>15088834.58711406</v>
      </c>
    </row>
    <row r="182" spans="1:2" ht="15.6" customHeight="1">
      <c r="A182" s="65" t="s">
        <v>636</v>
      </c>
      <c r="B182" s="282">
        <v>4121161.8493113518</v>
      </c>
    </row>
    <row r="183" spans="1:2" ht="15.6" customHeight="1">
      <c r="A183" s="65" t="s">
        <v>3978</v>
      </c>
      <c r="B183" s="282">
        <v>14868605.894460419</v>
      </c>
    </row>
    <row r="184" spans="1:2" ht="15.6" customHeight="1">
      <c r="A184" s="65" t="s">
        <v>3979</v>
      </c>
      <c r="B184" s="282">
        <v>29014.297208252548</v>
      </c>
    </row>
    <row r="185" spans="1:2" ht="15.6" customHeight="1">
      <c r="A185" s="65" t="s">
        <v>2777</v>
      </c>
      <c r="B185" s="282">
        <v>101043.0472122669</v>
      </c>
    </row>
    <row r="186" spans="1:2" ht="15.6" customHeight="1">
      <c r="A186" s="65" t="s">
        <v>2778</v>
      </c>
      <c r="B186" s="282">
        <v>101082.501472263</v>
      </c>
    </row>
    <row r="187" spans="1:2" ht="15.6" customHeight="1">
      <c r="A187" s="65" t="s">
        <v>3194</v>
      </c>
      <c r="B187" s="282">
        <v>4734754.5007660799</v>
      </c>
    </row>
    <row r="188" spans="1:2" ht="15.6" customHeight="1">
      <c r="A188" s="65" t="s">
        <v>3213</v>
      </c>
      <c r="B188" s="282">
        <v>36954.592725270988</v>
      </c>
    </row>
    <row r="189" spans="1:2" ht="15.6" customHeight="1">
      <c r="A189" s="65" t="s">
        <v>610</v>
      </c>
      <c r="B189" s="282">
        <v>66840350.394026667</v>
      </c>
    </row>
    <row r="190" spans="1:2" ht="15.6" customHeight="1">
      <c r="A190" s="65" t="s">
        <v>3230</v>
      </c>
      <c r="B190" s="282">
        <v>20323628.440150678</v>
      </c>
    </row>
    <row r="191" spans="1:2" ht="15.6" customHeight="1">
      <c r="A191" s="65" t="s">
        <v>3242</v>
      </c>
      <c r="B191" s="282">
        <v>7250.4037680495094</v>
      </c>
    </row>
    <row r="192" spans="1:2" ht="15.6" customHeight="1">
      <c r="A192" s="65" t="s">
        <v>3243</v>
      </c>
      <c r="B192" s="282">
        <v>7250.4037680495094</v>
      </c>
    </row>
    <row r="193" spans="1:2" ht="15.6" customHeight="1">
      <c r="A193" s="65" t="s">
        <v>3244</v>
      </c>
      <c r="B193" s="282">
        <v>665755.12204289576</v>
      </c>
    </row>
    <row r="194" spans="1:2" ht="15.6" customHeight="1">
      <c r="A194" s="65" t="s">
        <v>3257</v>
      </c>
      <c r="B194" s="282">
        <v>81959919.03538686</v>
      </c>
    </row>
    <row r="195" spans="1:2" ht="15.6" customHeight="1">
      <c r="A195" s="65" t="s">
        <v>3258</v>
      </c>
      <c r="B195" s="282">
        <v>4340021.2052180292</v>
      </c>
    </row>
    <row r="196" spans="1:2" ht="15.6" customHeight="1">
      <c r="A196" s="65" t="s">
        <v>3259</v>
      </c>
      <c r="B196" s="282">
        <v>10927396.51405685</v>
      </c>
    </row>
    <row r="197" spans="1:2" ht="15.6" customHeight="1">
      <c r="A197" s="65" t="s">
        <v>3260</v>
      </c>
      <c r="B197" s="282">
        <v>2088682.2213376639</v>
      </c>
    </row>
    <row r="198" spans="1:2" ht="15.6" customHeight="1">
      <c r="A198" s="65" t="s">
        <v>3980</v>
      </c>
      <c r="B198" s="282">
        <v>141789.40579973909</v>
      </c>
    </row>
    <row r="199" spans="1:2" ht="15.6" customHeight="1">
      <c r="A199" s="65" t="s">
        <v>3981</v>
      </c>
      <c r="B199" s="282">
        <v>639999.11103665235</v>
      </c>
    </row>
    <row r="200" spans="1:2" ht="15.6" customHeight="1">
      <c r="A200" s="65" t="s">
        <v>3263</v>
      </c>
      <c r="B200" s="282">
        <v>4798190.2289976124</v>
      </c>
    </row>
    <row r="201" spans="1:2" ht="15.6" customHeight="1">
      <c r="A201" s="65" t="s">
        <v>3264</v>
      </c>
      <c r="B201" s="282">
        <v>319640738.16990471</v>
      </c>
    </row>
    <row r="202" spans="1:2" ht="15.6" customHeight="1">
      <c r="A202" s="65" t="s">
        <v>688</v>
      </c>
      <c r="B202" s="282">
        <v>35157320.865182258</v>
      </c>
    </row>
    <row r="203" spans="1:2" ht="15.6" customHeight="1">
      <c r="A203" s="65" t="s">
        <v>3982</v>
      </c>
      <c r="B203" s="282">
        <v>2215262.6358629651</v>
      </c>
    </row>
    <row r="204" spans="1:2" ht="15.6" customHeight="1">
      <c r="A204" s="65" t="s">
        <v>3983</v>
      </c>
      <c r="B204" s="282">
        <v>16966203.673555899</v>
      </c>
    </row>
    <row r="205" spans="1:2" ht="15.6" customHeight="1">
      <c r="A205" s="65" t="s">
        <v>2816</v>
      </c>
      <c r="B205" s="282">
        <v>0</v>
      </c>
    </row>
    <row r="206" spans="1:2" ht="15.6" customHeight="1">
      <c r="A206" s="65" t="s">
        <v>2501</v>
      </c>
      <c r="B206" s="282">
        <v>709377.12702649983</v>
      </c>
    </row>
    <row r="207" spans="1:2" ht="15.6" customHeight="1">
      <c r="A207" s="65" t="s">
        <v>3984</v>
      </c>
      <c r="B207" s="282">
        <v>408048.30023095157</v>
      </c>
    </row>
    <row r="208" spans="1:2" ht="15.6" customHeight="1">
      <c r="A208" s="65" t="s">
        <v>3985</v>
      </c>
      <c r="B208" s="282">
        <v>11303221.05629221</v>
      </c>
    </row>
    <row r="209" spans="1:2" ht="15.6" customHeight="1">
      <c r="A209" s="65" t="s">
        <v>3986</v>
      </c>
      <c r="B209" s="282">
        <v>8588324131.1861238</v>
      </c>
    </row>
    <row r="210" spans="1:2" ht="15.6" customHeight="1">
      <c r="A210" s="65" t="s">
        <v>3987</v>
      </c>
      <c r="B210" s="282">
        <v>391357.64515746827</v>
      </c>
    </row>
    <row r="211" spans="1:2" ht="15.6" customHeight="1">
      <c r="A211" s="65" t="s">
        <v>3294</v>
      </c>
      <c r="B211" s="282">
        <v>1065823.548093773</v>
      </c>
    </row>
    <row r="212" spans="1:2" ht="15.6" customHeight="1">
      <c r="A212" s="65" t="s">
        <v>324</v>
      </c>
      <c r="B212" s="282">
        <v>5667040489.2044163</v>
      </c>
    </row>
    <row r="213" spans="1:2" ht="15.6" customHeight="1">
      <c r="A213" s="65" t="s">
        <v>3288</v>
      </c>
      <c r="B213" s="282">
        <v>3761273497.502378</v>
      </c>
    </row>
    <row r="214" spans="1:2" ht="15.6" customHeight="1">
      <c r="A214" s="65" t="s">
        <v>3289</v>
      </c>
      <c r="B214" s="282">
        <v>1527332316.715416</v>
      </c>
    </row>
    <row r="215" spans="1:2" ht="15.6" customHeight="1">
      <c r="A215" s="65" t="s">
        <v>3290</v>
      </c>
      <c r="B215" s="282">
        <v>1769543741.665658</v>
      </c>
    </row>
    <row r="216" spans="1:2" ht="15.6" customHeight="1">
      <c r="A216" s="65" t="s">
        <v>3297</v>
      </c>
      <c r="B216" s="282">
        <v>4424144.2632391378</v>
      </c>
    </row>
    <row r="217" spans="1:2" ht="15.6" customHeight="1">
      <c r="A217" s="65" t="s">
        <v>2849</v>
      </c>
      <c r="B217" s="282">
        <v>1317200.1970898099</v>
      </c>
    </row>
    <row r="218" spans="1:2" ht="15.6" customHeight="1">
      <c r="A218" s="65" t="s">
        <v>2850</v>
      </c>
      <c r="B218" s="282">
        <v>46726252.199796923</v>
      </c>
    </row>
    <row r="219" spans="1:2" ht="15.6" customHeight="1">
      <c r="A219" s="65" t="s">
        <v>2851</v>
      </c>
      <c r="B219" s="282">
        <v>285952613.86872607</v>
      </c>
    </row>
    <row r="220" spans="1:2" ht="15.6" customHeight="1">
      <c r="A220" s="65" t="s">
        <v>3298</v>
      </c>
      <c r="B220" s="282">
        <v>274707998.52859282</v>
      </c>
    </row>
    <row r="221" spans="1:2" ht="15.6" customHeight="1">
      <c r="A221" s="65" t="s">
        <v>3988</v>
      </c>
      <c r="B221" s="282">
        <v>183040227.30703899</v>
      </c>
    </row>
    <row r="222" spans="1:2" ht="15.6" customHeight="1">
      <c r="A222" s="65" t="s">
        <v>3299</v>
      </c>
      <c r="B222" s="282">
        <v>274468550.62467831</v>
      </c>
    </row>
    <row r="223" spans="1:2" ht="15.6" customHeight="1">
      <c r="A223" s="65" t="s">
        <v>3300</v>
      </c>
      <c r="B223" s="282">
        <v>227581699.85956851</v>
      </c>
    </row>
    <row r="224" spans="1:2" ht="15.6" customHeight="1">
      <c r="A224" s="65" t="s">
        <v>3301</v>
      </c>
      <c r="B224" s="282">
        <v>95285016.686488807</v>
      </c>
    </row>
    <row r="225" spans="1:2" ht="15.6" customHeight="1">
      <c r="A225" s="65" t="s">
        <v>2504</v>
      </c>
      <c r="B225" s="282">
        <v>7550748623.8699331</v>
      </c>
    </row>
    <row r="226" spans="1:2" ht="15.6" customHeight="1">
      <c r="A226" s="65" t="s">
        <v>2468</v>
      </c>
      <c r="B226" s="282">
        <v>22726591539.31144</v>
      </c>
    </row>
    <row r="227" spans="1:2" ht="15.6" customHeight="1">
      <c r="A227" s="65" t="s">
        <v>3989</v>
      </c>
      <c r="B227" s="282">
        <v>1596078977.7753689</v>
      </c>
    </row>
    <row r="228" spans="1:2" ht="15.6" customHeight="1">
      <c r="A228" s="65" t="s">
        <v>3990</v>
      </c>
      <c r="B228" s="282">
        <v>1489117735.8715229</v>
      </c>
    </row>
    <row r="229" spans="1:2" ht="15.6" customHeight="1">
      <c r="A229" s="65" t="s">
        <v>3991</v>
      </c>
      <c r="B229" s="282">
        <v>249519287.65228361</v>
      </c>
    </row>
    <row r="230" spans="1:2" ht="15.6" customHeight="1">
      <c r="A230" s="65" t="s">
        <v>3323</v>
      </c>
      <c r="B230" s="282">
        <v>584427108.98784947</v>
      </c>
    </row>
    <row r="231" spans="1:2" ht="15.6" customHeight="1">
      <c r="A231" s="65" t="s">
        <v>3324</v>
      </c>
      <c r="B231" s="282">
        <v>580359052.57249248</v>
      </c>
    </row>
    <row r="232" spans="1:2" ht="15.6" customHeight="1">
      <c r="A232" s="65" t="s">
        <v>3325</v>
      </c>
      <c r="B232" s="282">
        <v>240281289.6726968</v>
      </c>
    </row>
    <row r="233" spans="1:2" ht="15.6" customHeight="1">
      <c r="A233" s="65" t="s">
        <v>2865</v>
      </c>
      <c r="B233" s="282">
        <v>29946375.15071281</v>
      </c>
    </row>
    <row r="234" spans="1:2" ht="15.6" customHeight="1">
      <c r="A234" s="65" t="s">
        <v>2866</v>
      </c>
      <c r="B234" s="282">
        <v>20144431.130166031</v>
      </c>
    </row>
    <row r="235" spans="1:2" ht="15.6" customHeight="1">
      <c r="A235" s="65" t="s">
        <v>2867</v>
      </c>
      <c r="B235" s="282">
        <v>154580436.06728801</v>
      </c>
    </row>
    <row r="236" spans="1:2" ht="15.6" customHeight="1">
      <c r="A236" s="65" t="s">
        <v>3992</v>
      </c>
      <c r="B236" s="282">
        <v>70514836.600215107</v>
      </c>
    </row>
    <row r="237" spans="1:2" ht="15.6" customHeight="1">
      <c r="A237" s="65" t="s">
        <v>3322</v>
      </c>
      <c r="B237" s="282">
        <v>94367823.504366428</v>
      </c>
    </row>
    <row r="238" spans="1:2" ht="15.6" customHeight="1">
      <c r="A238" s="65"/>
      <c r="B238" s="284"/>
    </row>
    <row r="239" spans="1:2" ht="15.6" customHeight="1">
      <c r="A239" s="66" t="s">
        <v>10</v>
      </c>
      <c r="B239" s="1349">
        <v>-3466418800.6269069</v>
      </c>
    </row>
  </sheetData>
  <mergeCells count="4">
    <mergeCell ref="A4:C4"/>
    <mergeCell ref="A6:B6"/>
    <mergeCell ref="A5:B5"/>
    <mergeCell ref="A7:B7"/>
  </mergeCells>
  <hyperlinks>
    <hyperlink ref="D1" location="Indice!A1" display="Índice" xr:uid="{00000000-0004-0000-3C00-000000000000}"/>
  </hyperlinks>
  <pageMargins left="0.7" right="0.7" top="0.75" bottom="0.75" header="0.3" footer="0.3"/>
  <pageSetup scale="80" fitToHeight="0"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4">
    <tabColor rgb="FF005AA6"/>
    <pageSetUpPr fitToPage="1"/>
  </sheetPr>
  <dimension ref="A1:I11"/>
  <sheetViews>
    <sheetView showGridLines="0" zoomScaleNormal="100" workbookViewId="0">
      <selection activeCell="A6" sqref="A6:D6"/>
    </sheetView>
  </sheetViews>
  <sheetFormatPr baseColWidth="10" defaultRowHeight="14.4"/>
  <cols>
    <col min="1" max="4" width="24.44140625" style="25" customWidth="1"/>
    <col min="5" max="5" width="6.21875" style="25" bestFit="1" customWidth="1"/>
    <col min="6" max="9" width="11.44140625" style="25" customWidth="1"/>
  </cols>
  <sheetData>
    <row r="1" spans="1:9">
      <c r="E1" s="34" t="s">
        <v>0</v>
      </c>
    </row>
    <row r="2" spans="1:9">
      <c r="C2" s="28"/>
    </row>
    <row r="5" spans="1:9">
      <c r="A5" s="233" t="s">
        <v>3993</v>
      </c>
      <c r="B5" s="63"/>
      <c r="C5" s="63"/>
      <c r="D5" s="63"/>
    </row>
    <row r="6" spans="1:9" s="42" customFormat="1" ht="43.2" customHeight="1">
      <c r="A6" s="1702" t="s">
        <v>3994</v>
      </c>
      <c r="B6" s="1703"/>
      <c r="C6" s="1703"/>
      <c r="D6" s="1703"/>
    </row>
    <row r="7" spans="1:9" s="43" customFormat="1">
      <c r="A7" s="42"/>
      <c r="B7" s="42"/>
      <c r="C7" s="42"/>
      <c r="D7" s="42"/>
      <c r="E7" s="42"/>
      <c r="F7" s="42"/>
      <c r="G7" s="42"/>
      <c r="H7" s="42"/>
      <c r="I7" s="42"/>
    </row>
    <row r="8" spans="1:9" s="43" customFormat="1" ht="46.5" customHeight="1">
      <c r="A8" s="1701"/>
      <c r="B8" s="1698"/>
      <c r="C8" s="1698"/>
      <c r="D8" s="1698"/>
      <c r="E8" s="42"/>
      <c r="F8" s="42"/>
      <c r="G8" s="42"/>
      <c r="H8" s="42"/>
      <c r="I8" s="42"/>
    </row>
    <row r="9" spans="1:9" s="43" customFormat="1">
      <c r="A9" s="42"/>
      <c r="B9" s="42"/>
      <c r="C9" s="42"/>
      <c r="D9" s="42"/>
      <c r="E9" s="42"/>
      <c r="F9" s="42"/>
      <c r="G9" s="42"/>
      <c r="H9" s="42"/>
      <c r="I9" s="42"/>
    </row>
    <row r="10" spans="1:9" s="43" customFormat="1">
      <c r="A10" s="1700"/>
      <c r="B10" s="1698"/>
      <c r="C10" s="1698"/>
      <c r="D10" s="1698"/>
      <c r="E10" s="42"/>
      <c r="F10" s="42"/>
      <c r="G10" s="42"/>
      <c r="H10" s="42"/>
      <c r="I10" s="42"/>
    </row>
    <row r="11" spans="1:9" s="43" customFormat="1">
      <c r="A11" s="42"/>
      <c r="B11" s="42"/>
      <c r="C11" s="42"/>
      <c r="D11" s="42"/>
      <c r="E11" s="42"/>
      <c r="F11" s="42"/>
      <c r="G11" s="42"/>
      <c r="H11" s="42"/>
      <c r="I11" s="42"/>
    </row>
  </sheetData>
  <mergeCells count="3">
    <mergeCell ref="A10:D10"/>
    <mergeCell ref="A8:D8"/>
    <mergeCell ref="A6:D6"/>
  </mergeCells>
  <hyperlinks>
    <hyperlink ref="E1" location="Indice!A1" display="Indice" xr:uid="{00000000-0004-0000-3D00-000000000000}"/>
  </hyperlinks>
  <pageMargins left="0.7" right="0.7" top="0.75" bottom="0.75" header="0.3" footer="0.3"/>
  <pageSetup paperSize="9" scale="84" fitToHeight="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63">
    <tabColor rgb="FF005AA6"/>
    <pageSetUpPr fitToPage="1"/>
  </sheetPr>
  <dimension ref="A1:H33"/>
  <sheetViews>
    <sheetView showGridLines="0" topLeftCell="A13" zoomScaleNormal="100" workbookViewId="0">
      <selection activeCell="D34" sqref="D34"/>
    </sheetView>
  </sheetViews>
  <sheetFormatPr baseColWidth="10" defaultRowHeight="14.4"/>
  <cols>
    <col min="1" max="1" width="42.5546875" customWidth="1"/>
    <col min="2" max="2" width="21.77734375" customWidth="1"/>
    <col min="3" max="3" width="21.77734375" style="188" customWidth="1"/>
    <col min="4" max="4" width="21.77734375" customWidth="1"/>
    <col min="5" max="5" width="13.5546875" bestFit="1" customWidth="1"/>
  </cols>
  <sheetData>
    <row r="1" spans="1:8">
      <c r="E1" s="88" t="s">
        <v>0</v>
      </c>
      <c r="H1" s="33"/>
    </row>
    <row r="5" spans="1:8">
      <c r="A5" s="234" t="s">
        <v>3995</v>
      </c>
      <c r="B5" s="86"/>
      <c r="C5" s="1352"/>
      <c r="D5" s="86"/>
      <c r="E5" s="87"/>
      <c r="F5" s="87"/>
      <c r="G5" s="87"/>
    </row>
    <row r="6" spans="1:8">
      <c r="B6" s="1350"/>
      <c r="C6" s="1353"/>
      <c r="D6" s="1350"/>
      <c r="E6" s="1350"/>
      <c r="F6" s="80"/>
      <c r="G6" s="80"/>
    </row>
    <row r="7" spans="1:8">
      <c r="A7" s="80"/>
      <c r="B7" s="1350"/>
      <c r="C7" s="499" t="s">
        <v>3875</v>
      </c>
      <c r="D7" s="1350"/>
      <c r="E7" s="1350"/>
      <c r="F7" s="80"/>
      <c r="G7" s="80"/>
    </row>
    <row r="8" spans="1:8">
      <c r="A8" s="81"/>
      <c r="B8" s="612" t="s">
        <v>3996</v>
      </c>
      <c r="C8" s="612">
        <v>46022</v>
      </c>
      <c r="D8" s="612">
        <v>45657</v>
      </c>
      <c r="E8" s="80"/>
      <c r="F8" s="80"/>
      <c r="G8" s="80"/>
      <c r="H8" s="80"/>
    </row>
    <row r="9" spans="1:8">
      <c r="A9" s="235" t="s">
        <v>208</v>
      </c>
      <c r="B9" s="235"/>
      <c r="C9" s="1354"/>
      <c r="D9" s="82"/>
      <c r="E9" s="80"/>
      <c r="F9" s="80"/>
      <c r="G9" s="80"/>
      <c r="H9" s="80"/>
    </row>
    <row r="10" spans="1:8">
      <c r="A10" s="236" t="s">
        <v>3997</v>
      </c>
      <c r="B10" s="236" t="s">
        <v>3998</v>
      </c>
      <c r="C10" s="1354">
        <v>710711594.35662556</v>
      </c>
      <c r="D10" s="1354">
        <v>138053583</v>
      </c>
      <c r="E10" s="80"/>
      <c r="F10" s="80"/>
      <c r="G10" s="80"/>
      <c r="H10" s="80"/>
    </row>
    <row r="11" spans="1:8">
      <c r="A11" s="236" t="s">
        <v>3997</v>
      </c>
      <c r="B11" s="236" t="s">
        <v>3999</v>
      </c>
      <c r="C11" s="1354">
        <v>123202075.33939999</v>
      </c>
      <c r="D11" s="1354"/>
      <c r="E11" s="80"/>
      <c r="F11" s="80"/>
      <c r="G11" s="80"/>
      <c r="H11" s="80"/>
    </row>
    <row r="12" spans="1:8">
      <c r="A12" s="236" t="s">
        <v>3997</v>
      </c>
      <c r="B12" s="236" t="s">
        <v>4000</v>
      </c>
      <c r="C12" s="1354">
        <v>156162709.20089999</v>
      </c>
      <c r="D12" s="1354"/>
      <c r="E12" s="80"/>
      <c r="F12" s="80"/>
      <c r="G12" s="80"/>
      <c r="H12" s="80"/>
    </row>
    <row r="13" spans="1:8">
      <c r="A13" s="236" t="s">
        <v>404</v>
      </c>
      <c r="B13" s="236" t="s">
        <v>3998</v>
      </c>
      <c r="C13" s="1354">
        <v>1665832945</v>
      </c>
      <c r="D13" s="1354">
        <v>6233157553</v>
      </c>
      <c r="E13" s="80"/>
      <c r="F13" s="80"/>
      <c r="G13" s="80"/>
      <c r="H13" s="80"/>
    </row>
    <row r="14" spans="1:8">
      <c r="A14" s="236" t="s">
        <v>404</v>
      </c>
      <c r="B14" s="236" t="s">
        <v>4000</v>
      </c>
      <c r="C14" s="1354">
        <v>121973030</v>
      </c>
      <c r="D14" s="1354">
        <v>141804367</v>
      </c>
      <c r="E14" s="1361"/>
      <c r="F14" s="1362"/>
      <c r="G14" s="80"/>
      <c r="H14" s="80"/>
    </row>
    <row r="15" spans="1:8">
      <c r="A15" s="236" t="s">
        <v>404</v>
      </c>
      <c r="B15" s="236" t="s">
        <v>3999</v>
      </c>
      <c r="C15" s="1354">
        <v>84005</v>
      </c>
      <c r="D15" s="1354">
        <v>100000</v>
      </c>
      <c r="E15" s="80"/>
      <c r="F15" s="80"/>
      <c r="G15" s="80"/>
      <c r="H15" s="80"/>
    </row>
    <row r="16" spans="1:8">
      <c r="A16" s="236" t="s">
        <v>4001</v>
      </c>
      <c r="B16" s="236" t="s">
        <v>3999</v>
      </c>
      <c r="C16" s="1354">
        <v>481529774</v>
      </c>
      <c r="D16" s="1354">
        <v>397932455</v>
      </c>
      <c r="E16" s="80"/>
      <c r="F16" s="80"/>
      <c r="G16" s="80"/>
      <c r="H16" s="80"/>
    </row>
    <row r="17" spans="1:8">
      <c r="A17" s="236" t="s">
        <v>2777</v>
      </c>
      <c r="B17" s="236" t="s">
        <v>3999</v>
      </c>
      <c r="C17" s="1354">
        <v>17251322.960000001</v>
      </c>
      <c r="D17" s="1354">
        <v>15847803</v>
      </c>
      <c r="E17" s="80"/>
      <c r="F17" s="80"/>
      <c r="G17" s="80"/>
      <c r="H17" s="80"/>
    </row>
    <row r="18" spans="1:8">
      <c r="A18" s="236" t="s">
        <v>2778</v>
      </c>
      <c r="B18" s="236" t="s">
        <v>3999</v>
      </c>
      <c r="C18" s="1354">
        <v>-17251716.960000001</v>
      </c>
      <c r="D18" s="1354">
        <v>-15847803</v>
      </c>
      <c r="E18" s="80"/>
      <c r="F18" s="80"/>
      <c r="G18" s="80"/>
      <c r="H18" s="80"/>
    </row>
    <row r="19" spans="1:8">
      <c r="A19" s="236" t="s">
        <v>2777</v>
      </c>
      <c r="B19" s="236" t="s">
        <v>3998</v>
      </c>
      <c r="C19" s="1354">
        <v>143927088.46000001</v>
      </c>
      <c r="D19" s="1354"/>
      <c r="E19" s="80"/>
      <c r="F19" s="80"/>
      <c r="G19" s="80"/>
      <c r="H19" s="80"/>
    </row>
    <row r="20" spans="1:8">
      <c r="A20" s="236" t="s">
        <v>2778</v>
      </c>
      <c r="B20" s="236" t="s">
        <v>3998</v>
      </c>
      <c r="C20" s="1354">
        <v>-143927088.46000001</v>
      </c>
      <c r="D20" s="1354"/>
      <c r="E20" s="80"/>
      <c r="F20" s="80"/>
      <c r="G20" s="80"/>
      <c r="H20" s="80"/>
    </row>
    <row r="21" spans="1:8">
      <c r="A21" s="235" t="s">
        <v>4002</v>
      </c>
      <c r="B21" s="235"/>
      <c r="C21" s="1355">
        <v>3259495738.896925</v>
      </c>
      <c r="D21" s="1355">
        <v>6911047958</v>
      </c>
      <c r="E21" s="80"/>
      <c r="F21" s="80"/>
      <c r="G21" s="80"/>
      <c r="H21" s="80"/>
    </row>
    <row r="22" spans="1:8">
      <c r="A22" s="235" t="s">
        <v>2511</v>
      </c>
      <c r="B22" s="235"/>
      <c r="C22" s="1356"/>
      <c r="D22" s="1356"/>
      <c r="E22" s="80"/>
      <c r="F22" s="80"/>
      <c r="G22" s="80"/>
      <c r="H22" s="80"/>
    </row>
    <row r="23" spans="1:8">
      <c r="A23" s="236" t="s">
        <v>4003</v>
      </c>
      <c r="B23" s="236" t="s">
        <v>4000</v>
      </c>
      <c r="C23" s="1354">
        <v>1319012923.3199999</v>
      </c>
      <c r="D23" s="1354">
        <v>1016194654</v>
      </c>
      <c r="E23" s="80"/>
      <c r="F23" s="80"/>
      <c r="G23" s="80"/>
      <c r="H23" s="80"/>
    </row>
    <row r="24" spans="1:8">
      <c r="A24" s="235" t="s">
        <v>4004</v>
      </c>
      <c r="B24" s="235"/>
      <c r="C24" s="1355">
        <v>1319012923.3199999</v>
      </c>
      <c r="D24" s="1355">
        <v>1016194654</v>
      </c>
      <c r="E24" s="80"/>
      <c r="F24" s="80"/>
      <c r="G24" s="80"/>
      <c r="H24" s="80"/>
    </row>
    <row r="25" spans="1:8">
      <c r="A25" s="80"/>
      <c r="B25" s="80"/>
      <c r="C25" s="1357"/>
      <c r="D25" s="80"/>
      <c r="E25" s="80"/>
      <c r="F25" s="80"/>
      <c r="G25" s="80"/>
    </row>
    <row r="26" spans="1:8">
      <c r="A26" s="1351"/>
      <c r="B26" s="1351"/>
      <c r="C26" s="1358"/>
      <c r="D26" s="1351"/>
      <c r="E26" s="1351"/>
      <c r="F26" s="1351"/>
      <c r="G26" s="83"/>
    </row>
    <row r="27" spans="1:8">
      <c r="A27" s="83"/>
      <c r="B27" s="83"/>
      <c r="C27" s="1359"/>
      <c r="D27" s="83"/>
      <c r="E27" s="83"/>
      <c r="F27" s="83"/>
      <c r="G27" s="83"/>
    </row>
    <row r="28" spans="1:8">
      <c r="A28" s="84"/>
      <c r="B28" s="612" t="s">
        <v>3996</v>
      </c>
      <c r="C28" s="612">
        <v>46022</v>
      </c>
      <c r="D28" s="612">
        <v>45657</v>
      </c>
      <c r="E28" s="83"/>
      <c r="F28" s="83"/>
      <c r="G28" s="83"/>
    </row>
    <row r="29" spans="1:8">
      <c r="A29" s="235" t="s">
        <v>3089</v>
      </c>
      <c r="B29" s="235"/>
      <c r="C29" s="85"/>
      <c r="D29" s="1360"/>
      <c r="E29" s="83"/>
      <c r="F29" s="83"/>
      <c r="G29" s="83"/>
    </row>
    <row r="30" spans="1:8">
      <c r="A30" s="236" t="s">
        <v>4005</v>
      </c>
      <c r="B30" s="1364" t="s">
        <v>4006</v>
      </c>
      <c r="C30" s="1360">
        <v>18181818.199999999</v>
      </c>
      <c r="D30" s="1360">
        <v>90909100</v>
      </c>
      <c r="E30" s="83"/>
      <c r="F30" s="83"/>
      <c r="G30" s="83"/>
    </row>
    <row r="31" spans="1:8">
      <c r="A31" s="236" t="s">
        <v>4007</v>
      </c>
      <c r="B31" s="1364" t="s">
        <v>4006</v>
      </c>
      <c r="C31" s="1363">
        <v>651515150.86000001</v>
      </c>
      <c r="D31" s="1363">
        <v>327272736</v>
      </c>
      <c r="E31" s="83"/>
      <c r="F31" s="83"/>
      <c r="G31" s="83"/>
    </row>
    <row r="32" spans="1:8">
      <c r="A32" s="83"/>
      <c r="B32" s="83"/>
      <c r="C32" s="1359"/>
      <c r="D32" s="83"/>
      <c r="E32" s="83"/>
      <c r="F32" s="83"/>
      <c r="G32" s="83"/>
    </row>
    <row r="33" spans="1:7">
      <c r="A33" s="83"/>
      <c r="B33" s="83"/>
      <c r="C33" s="1359"/>
      <c r="D33" s="83"/>
      <c r="E33" s="83"/>
      <c r="F33" s="83"/>
      <c r="G33" s="83"/>
    </row>
  </sheetData>
  <hyperlinks>
    <hyperlink ref="E1" location="Indice!A1" display="Indice" xr:uid="{00000000-0004-0000-3E00-000000000000}"/>
  </hyperlinks>
  <pageMargins left="0.7" right="0.7" top="0.75" bottom="0.75" header="0.3" footer="0.3"/>
  <pageSetup scale="74" fitToHeight="0" orientation="portrait"/>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64">
    <tabColor rgb="FF92D050"/>
  </sheetPr>
  <dimension ref="A1:C179"/>
  <sheetViews>
    <sheetView workbookViewId="0">
      <selection activeCell="C1" sqref="C1"/>
    </sheetView>
  </sheetViews>
  <sheetFormatPr baseColWidth="10" defaultColWidth="11.44140625" defaultRowHeight="14.4"/>
  <cols>
    <col min="1" max="1" width="11.44140625" style="3" customWidth="1"/>
    <col min="2" max="2" width="66.109375" style="3" bestFit="1" customWidth="1"/>
    <col min="3" max="3" width="11.44140625" style="3" customWidth="1"/>
    <col min="4" max="16384" width="11.44140625" style="3"/>
  </cols>
  <sheetData>
    <row r="1" spans="1:3">
      <c r="A1" s="3" t="s">
        <v>4008</v>
      </c>
      <c r="B1" s="3" t="s">
        <v>4009</v>
      </c>
      <c r="C1" s="36" t="s">
        <v>3917</v>
      </c>
    </row>
    <row r="2" spans="1:3">
      <c r="A2" s="3" t="s">
        <v>3433</v>
      </c>
      <c r="B2" s="3" t="s">
        <v>3436</v>
      </c>
    </row>
    <row r="3" spans="1:3">
      <c r="A3" s="3" t="s">
        <v>4010</v>
      </c>
      <c r="B3" s="3" t="s">
        <v>4011</v>
      </c>
    </row>
    <row r="4" spans="1:3">
      <c r="A4" s="3" t="s">
        <v>4012</v>
      </c>
      <c r="B4" s="3" t="s">
        <v>4013</v>
      </c>
    </row>
    <row r="5" spans="1:3">
      <c r="A5" s="3" t="s">
        <v>4014</v>
      </c>
      <c r="B5" s="3" t="s">
        <v>4015</v>
      </c>
    </row>
    <row r="6" spans="1:3">
      <c r="A6" s="3" t="s">
        <v>4016</v>
      </c>
      <c r="B6" s="3" t="s">
        <v>4017</v>
      </c>
    </row>
    <row r="7" spans="1:3">
      <c r="A7" s="3" t="s">
        <v>4018</v>
      </c>
      <c r="B7" s="3" t="s">
        <v>4019</v>
      </c>
    </row>
    <row r="8" spans="1:3">
      <c r="A8" s="3" t="s">
        <v>4020</v>
      </c>
      <c r="B8" s="3" t="s">
        <v>4021</v>
      </c>
    </row>
    <row r="9" spans="1:3">
      <c r="A9" s="3" t="s">
        <v>4022</v>
      </c>
      <c r="B9" s="3" t="s">
        <v>4023</v>
      </c>
    </row>
    <row r="10" spans="1:3">
      <c r="A10" s="3" t="s">
        <v>4024</v>
      </c>
      <c r="B10" s="3" t="s">
        <v>4025</v>
      </c>
    </row>
    <row r="11" spans="1:3">
      <c r="A11" s="3" t="s">
        <v>4026</v>
      </c>
      <c r="B11" s="3" t="s">
        <v>4027</v>
      </c>
    </row>
    <row r="12" spans="1:3">
      <c r="A12" s="3" t="s">
        <v>4028</v>
      </c>
      <c r="B12" s="3" t="s">
        <v>4029</v>
      </c>
    </row>
    <row r="13" spans="1:3">
      <c r="A13" s="3" t="s">
        <v>4030</v>
      </c>
      <c r="B13" s="3" t="s">
        <v>4031</v>
      </c>
    </row>
    <row r="14" spans="1:3">
      <c r="A14" s="3" t="s">
        <v>4032</v>
      </c>
      <c r="B14" s="3" t="s">
        <v>4033</v>
      </c>
    </row>
    <row r="15" spans="1:3">
      <c r="A15" s="3" t="s">
        <v>4034</v>
      </c>
      <c r="B15" s="3" t="s">
        <v>4035</v>
      </c>
    </row>
    <row r="16" spans="1:3">
      <c r="A16" s="3" t="s">
        <v>4036</v>
      </c>
      <c r="B16" s="3" t="s">
        <v>4037</v>
      </c>
    </row>
    <row r="17" spans="1:2">
      <c r="A17" s="3" t="s">
        <v>4038</v>
      </c>
      <c r="B17" s="3" t="s">
        <v>4039</v>
      </c>
    </row>
    <row r="18" spans="1:2">
      <c r="A18" s="3" t="s">
        <v>4040</v>
      </c>
      <c r="B18" s="3" t="s">
        <v>4041</v>
      </c>
    </row>
    <row r="19" spans="1:2">
      <c r="A19" s="3" t="s">
        <v>4042</v>
      </c>
      <c r="B19" s="3" t="s">
        <v>4043</v>
      </c>
    </row>
    <row r="20" spans="1:2">
      <c r="A20" s="3" t="s">
        <v>4044</v>
      </c>
      <c r="B20" s="3" t="s">
        <v>4045</v>
      </c>
    </row>
    <row r="21" spans="1:2">
      <c r="A21" s="3" t="s">
        <v>4046</v>
      </c>
      <c r="B21" s="3" t="s">
        <v>4047</v>
      </c>
    </row>
    <row r="22" spans="1:2">
      <c r="A22" s="3" t="s">
        <v>4048</v>
      </c>
      <c r="B22" s="3" t="s">
        <v>4049</v>
      </c>
    </row>
    <row r="23" spans="1:2">
      <c r="A23" s="3" t="s">
        <v>4050</v>
      </c>
      <c r="B23" s="3" t="s">
        <v>4051</v>
      </c>
    </row>
    <row r="24" spans="1:2">
      <c r="A24" s="3" t="s">
        <v>4052</v>
      </c>
      <c r="B24" s="3" t="s">
        <v>4053</v>
      </c>
    </row>
    <row r="25" spans="1:2">
      <c r="A25" s="3" t="s">
        <v>4054</v>
      </c>
      <c r="B25" s="3" t="s">
        <v>4055</v>
      </c>
    </row>
    <row r="26" spans="1:2">
      <c r="A26" s="3" t="s">
        <v>4056</v>
      </c>
      <c r="B26" s="3" t="s">
        <v>4057</v>
      </c>
    </row>
    <row r="27" spans="1:2">
      <c r="A27" s="3" t="s">
        <v>4058</v>
      </c>
      <c r="B27" s="3" t="s">
        <v>4059</v>
      </c>
    </row>
    <row r="28" spans="1:2">
      <c r="A28" s="3" t="s">
        <v>4060</v>
      </c>
      <c r="B28" s="3" t="s">
        <v>4061</v>
      </c>
    </row>
    <row r="29" spans="1:2">
      <c r="A29" s="3" t="s">
        <v>4062</v>
      </c>
      <c r="B29" s="3" t="s">
        <v>4063</v>
      </c>
    </row>
    <row r="30" spans="1:2">
      <c r="A30" s="3" t="s">
        <v>4064</v>
      </c>
      <c r="B30" s="3" t="s">
        <v>4065</v>
      </c>
    </row>
    <row r="31" spans="1:2">
      <c r="A31" s="3" t="s">
        <v>4066</v>
      </c>
      <c r="B31" s="3" t="s">
        <v>4067</v>
      </c>
    </row>
    <row r="32" spans="1:2">
      <c r="A32" s="3" t="s">
        <v>4068</v>
      </c>
      <c r="B32" s="3" t="s">
        <v>4069</v>
      </c>
    </row>
    <row r="33" spans="1:2">
      <c r="A33" s="3" t="s">
        <v>4070</v>
      </c>
      <c r="B33" s="3" t="s">
        <v>4071</v>
      </c>
    </row>
    <row r="34" spans="1:2">
      <c r="A34" s="3" t="s">
        <v>4072</v>
      </c>
      <c r="B34" s="3" t="s">
        <v>4073</v>
      </c>
    </row>
    <row r="35" spans="1:2">
      <c r="A35" s="3" t="s">
        <v>4074</v>
      </c>
      <c r="B35" s="3" t="s">
        <v>4075</v>
      </c>
    </row>
    <row r="36" spans="1:2">
      <c r="A36" s="3" t="s">
        <v>4076</v>
      </c>
      <c r="B36" s="3" t="s">
        <v>4077</v>
      </c>
    </row>
    <row r="37" spans="1:2">
      <c r="A37" s="3" t="s">
        <v>4078</v>
      </c>
      <c r="B37" s="3" t="s">
        <v>4079</v>
      </c>
    </row>
    <row r="38" spans="1:2">
      <c r="A38" s="3" t="s">
        <v>4080</v>
      </c>
      <c r="B38" s="3" t="s">
        <v>4081</v>
      </c>
    </row>
    <row r="39" spans="1:2">
      <c r="A39" s="3" t="s">
        <v>4082</v>
      </c>
      <c r="B39" s="3" t="s">
        <v>4083</v>
      </c>
    </row>
    <row r="40" spans="1:2">
      <c r="A40" s="3" t="s">
        <v>4084</v>
      </c>
      <c r="B40" s="3" t="s">
        <v>4085</v>
      </c>
    </row>
    <row r="41" spans="1:2">
      <c r="A41" s="3" t="s">
        <v>4086</v>
      </c>
      <c r="B41" s="3" t="s">
        <v>4087</v>
      </c>
    </row>
    <row r="42" spans="1:2">
      <c r="A42" s="3" t="s">
        <v>4088</v>
      </c>
      <c r="B42" s="3" t="s">
        <v>4089</v>
      </c>
    </row>
    <row r="43" spans="1:2">
      <c r="A43" s="3" t="s">
        <v>4090</v>
      </c>
      <c r="B43" s="3" t="s">
        <v>4091</v>
      </c>
    </row>
    <row r="44" spans="1:2">
      <c r="A44" s="3" t="s">
        <v>4092</v>
      </c>
      <c r="B44" s="3" t="s">
        <v>4093</v>
      </c>
    </row>
    <row r="45" spans="1:2">
      <c r="A45" s="3" t="s">
        <v>4094</v>
      </c>
      <c r="B45" s="3" t="s">
        <v>4095</v>
      </c>
    </row>
    <row r="46" spans="1:2">
      <c r="A46" s="3" t="s">
        <v>4096</v>
      </c>
      <c r="B46" s="3" t="s">
        <v>4097</v>
      </c>
    </row>
    <row r="47" spans="1:2">
      <c r="A47" s="3" t="s">
        <v>4098</v>
      </c>
      <c r="B47" s="3" t="s">
        <v>4099</v>
      </c>
    </row>
    <row r="48" spans="1:2">
      <c r="A48" s="3" t="s">
        <v>4100</v>
      </c>
      <c r="B48" s="3" t="s">
        <v>4101</v>
      </c>
    </row>
    <row r="49" spans="1:2">
      <c r="A49" s="3" t="s">
        <v>4102</v>
      </c>
      <c r="B49" s="3" t="s">
        <v>4103</v>
      </c>
    </row>
    <row r="50" spans="1:2">
      <c r="A50" s="3" t="s">
        <v>4104</v>
      </c>
      <c r="B50" s="3" t="s">
        <v>4105</v>
      </c>
    </row>
    <row r="51" spans="1:2">
      <c r="A51" s="3" t="s">
        <v>4106</v>
      </c>
      <c r="B51" s="3" t="s">
        <v>4107</v>
      </c>
    </row>
    <row r="52" spans="1:2">
      <c r="A52" s="3" t="s">
        <v>4108</v>
      </c>
      <c r="B52" s="3" t="s">
        <v>4109</v>
      </c>
    </row>
    <row r="53" spans="1:2">
      <c r="A53" s="3" t="s">
        <v>4110</v>
      </c>
      <c r="B53" s="3" t="s">
        <v>4111</v>
      </c>
    </row>
    <row r="54" spans="1:2">
      <c r="A54" s="3" t="s">
        <v>4112</v>
      </c>
      <c r="B54" s="3" t="s">
        <v>4113</v>
      </c>
    </row>
    <row r="55" spans="1:2">
      <c r="A55" s="3" t="s">
        <v>4114</v>
      </c>
      <c r="B55" s="3" t="s">
        <v>4115</v>
      </c>
    </row>
    <row r="56" spans="1:2">
      <c r="A56" s="3" t="s">
        <v>4116</v>
      </c>
      <c r="B56" s="3" t="s">
        <v>4117</v>
      </c>
    </row>
    <row r="57" spans="1:2">
      <c r="A57" s="3" t="s">
        <v>4118</v>
      </c>
      <c r="B57" s="3" t="s">
        <v>4119</v>
      </c>
    </row>
    <row r="58" spans="1:2">
      <c r="A58" s="3" t="s">
        <v>4120</v>
      </c>
      <c r="B58" s="3" t="s">
        <v>4121</v>
      </c>
    </row>
    <row r="59" spans="1:2">
      <c r="A59" s="3" t="s">
        <v>4122</v>
      </c>
      <c r="B59" s="3" t="s">
        <v>4123</v>
      </c>
    </row>
    <row r="60" spans="1:2">
      <c r="A60" s="3" t="s">
        <v>4124</v>
      </c>
      <c r="B60" s="3" t="s">
        <v>4125</v>
      </c>
    </row>
    <row r="61" spans="1:2">
      <c r="A61" s="3" t="s">
        <v>4126</v>
      </c>
      <c r="B61" s="3" t="s">
        <v>4127</v>
      </c>
    </row>
    <row r="62" spans="1:2">
      <c r="A62" s="3" t="s">
        <v>4128</v>
      </c>
      <c r="B62" s="3" t="s">
        <v>4129</v>
      </c>
    </row>
    <row r="63" spans="1:2">
      <c r="A63" s="3" t="s">
        <v>4130</v>
      </c>
      <c r="B63" s="3" t="s">
        <v>4131</v>
      </c>
    </row>
    <row r="64" spans="1:2">
      <c r="A64" s="3" t="s">
        <v>4132</v>
      </c>
      <c r="B64" s="3" t="s">
        <v>4133</v>
      </c>
    </row>
    <row r="65" spans="1:2">
      <c r="A65" s="3" t="s">
        <v>4134</v>
      </c>
      <c r="B65" s="3" t="s">
        <v>4135</v>
      </c>
    </row>
    <row r="66" spans="1:2">
      <c r="A66" s="3" t="s">
        <v>4136</v>
      </c>
      <c r="B66" s="3" t="s">
        <v>4137</v>
      </c>
    </row>
    <row r="67" spans="1:2">
      <c r="A67" s="3" t="s">
        <v>4138</v>
      </c>
      <c r="B67" s="3" t="s">
        <v>4139</v>
      </c>
    </row>
    <row r="68" spans="1:2">
      <c r="A68" s="3" t="s">
        <v>4140</v>
      </c>
      <c r="B68" s="3" t="s">
        <v>4141</v>
      </c>
    </row>
    <row r="69" spans="1:2">
      <c r="A69" s="3" t="s">
        <v>4142</v>
      </c>
      <c r="B69" s="3" t="s">
        <v>4143</v>
      </c>
    </row>
    <row r="70" spans="1:2">
      <c r="A70" s="3" t="s">
        <v>4144</v>
      </c>
      <c r="B70" s="3" t="s">
        <v>4145</v>
      </c>
    </row>
    <row r="71" spans="1:2">
      <c r="A71" s="3" t="s">
        <v>4146</v>
      </c>
      <c r="B71" s="3" t="s">
        <v>4147</v>
      </c>
    </row>
    <row r="72" spans="1:2">
      <c r="A72" s="3" t="s">
        <v>4148</v>
      </c>
      <c r="B72" s="3" t="s">
        <v>4149</v>
      </c>
    </row>
    <row r="73" spans="1:2">
      <c r="A73" s="3" t="s">
        <v>4150</v>
      </c>
      <c r="B73" s="3" t="s">
        <v>4151</v>
      </c>
    </row>
    <row r="74" spans="1:2">
      <c r="A74" s="3" t="s">
        <v>4152</v>
      </c>
      <c r="B74" s="3" t="s">
        <v>4153</v>
      </c>
    </row>
    <row r="75" spans="1:2">
      <c r="A75" s="3" t="s">
        <v>4154</v>
      </c>
      <c r="B75" s="3" t="s">
        <v>4155</v>
      </c>
    </row>
    <row r="76" spans="1:2">
      <c r="A76" s="3" t="s">
        <v>4156</v>
      </c>
      <c r="B76" s="3" t="s">
        <v>4157</v>
      </c>
    </row>
    <row r="77" spans="1:2">
      <c r="A77" s="3" t="s">
        <v>4158</v>
      </c>
      <c r="B77" s="3" t="s">
        <v>4159</v>
      </c>
    </row>
    <row r="78" spans="1:2">
      <c r="A78" s="3" t="s">
        <v>4160</v>
      </c>
      <c r="B78" s="3" t="s">
        <v>4161</v>
      </c>
    </row>
    <row r="79" spans="1:2">
      <c r="A79" s="3" t="s">
        <v>4162</v>
      </c>
      <c r="B79" s="3" t="s">
        <v>4163</v>
      </c>
    </row>
    <row r="80" spans="1:2">
      <c r="A80" s="3" t="s">
        <v>4164</v>
      </c>
      <c r="B80" s="3" t="s">
        <v>4165</v>
      </c>
    </row>
    <row r="81" spans="1:2">
      <c r="A81" s="3" t="s">
        <v>4166</v>
      </c>
      <c r="B81" s="3" t="s">
        <v>4167</v>
      </c>
    </row>
    <row r="82" spans="1:2">
      <c r="A82" s="3" t="s">
        <v>4168</v>
      </c>
      <c r="B82" s="3" t="s">
        <v>4169</v>
      </c>
    </row>
    <row r="83" spans="1:2">
      <c r="A83" s="3" t="s">
        <v>4170</v>
      </c>
      <c r="B83" s="3" t="s">
        <v>4171</v>
      </c>
    </row>
    <row r="84" spans="1:2">
      <c r="A84" s="3" t="s">
        <v>4172</v>
      </c>
      <c r="B84" s="3" t="s">
        <v>4173</v>
      </c>
    </row>
    <row r="85" spans="1:2">
      <c r="A85" s="3" t="s">
        <v>4174</v>
      </c>
      <c r="B85" s="3" t="s">
        <v>4175</v>
      </c>
    </row>
    <row r="86" spans="1:2">
      <c r="A86" s="3" t="s">
        <v>4176</v>
      </c>
      <c r="B86" s="3" t="s">
        <v>4177</v>
      </c>
    </row>
    <row r="87" spans="1:2">
      <c r="A87" s="3" t="s">
        <v>4178</v>
      </c>
      <c r="B87" s="3" t="s">
        <v>4179</v>
      </c>
    </row>
    <row r="88" spans="1:2">
      <c r="A88" s="3" t="s">
        <v>4180</v>
      </c>
      <c r="B88" s="3" t="s">
        <v>4181</v>
      </c>
    </row>
    <row r="89" spans="1:2">
      <c r="A89" s="3" t="s">
        <v>4182</v>
      </c>
      <c r="B89" s="3" t="s">
        <v>4183</v>
      </c>
    </row>
    <row r="90" spans="1:2">
      <c r="A90" s="3" t="s">
        <v>4184</v>
      </c>
      <c r="B90" s="3" t="s">
        <v>4185</v>
      </c>
    </row>
    <row r="91" spans="1:2">
      <c r="A91" s="3" t="s">
        <v>4186</v>
      </c>
      <c r="B91" s="3" t="s">
        <v>4187</v>
      </c>
    </row>
    <row r="92" spans="1:2">
      <c r="A92" s="3" t="s">
        <v>4188</v>
      </c>
      <c r="B92" s="3" t="s">
        <v>4189</v>
      </c>
    </row>
    <row r="93" spans="1:2">
      <c r="A93" s="3" t="s">
        <v>4190</v>
      </c>
      <c r="B93" s="3" t="s">
        <v>4191</v>
      </c>
    </row>
    <row r="94" spans="1:2">
      <c r="A94" s="3" t="s">
        <v>4192</v>
      </c>
      <c r="B94" s="3" t="s">
        <v>4193</v>
      </c>
    </row>
    <row r="95" spans="1:2">
      <c r="A95" s="3" t="s">
        <v>4194</v>
      </c>
      <c r="B95" s="3" t="s">
        <v>4195</v>
      </c>
    </row>
    <row r="96" spans="1:2">
      <c r="A96" s="3" t="s">
        <v>4196</v>
      </c>
      <c r="B96" s="3" t="s">
        <v>4197</v>
      </c>
    </row>
    <row r="97" spans="1:2">
      <c r="A97" s="3" t="s">
        <v>4198</v>
      </c>
      <c r="B97" s="3" t="s">
        <v>4199</v>
      </c>
    </row>
    <row r="98" spans="1:2">
      <c r="A98" s="3" t="s">
        <v>4200</v>
      </c>
      <c r="B98" s="3" t="s">
        <v>4201</v>
      </c>
    </row>
    <row r="99" spans="1:2">
      <c r="A99" s="3" t="s">
        <v>4202</v>
      </c>
      <c r="B99" s="3" t="s">
        <v>4203</v>
      </c>
    </row>
    <row r="100" spans="1:2">
      <c r="A100" s="3" t="s">
        <v>4204</v>
      </c>
      <c r="B100" s="3" t="s">
        <v>4205</v>
      </c>
    </row>
    <row r="101" spans="1:2">
      <c r="A101" s="3" t="s">
        <v>4206</v>
      </c>
      <c r="B101" s="3" t="s">
        <v>4207</v>
      </c>
    </row>
    <row r="102" spans="1:2">
      <c r="A102" s="3" t="s">
        <v>4208</v>
      </c>
      <c r="B102" s="3" t="s">
        <v>4209</v>
      </c>
    </row>
    <row r="103" spans="1:2">
      <c r="A103" s="3" t="s">
        <v>4210</v>
      </c>
      <c r="B103" s="3" t="s">
        <v>4211</v>
      </c>
    </row>
    <row r="104" spans="1:2">
      <c r="A104" s="3" t="s">
        <v>4212</v>
      </c>
      <c r="B104" s="3" t="s">
        <v>4213</v>
      </c>
    </row>
    <row r="105" spans="1:2">
      <c r="A105" s="3" t="s">
        <v>4214</v>
      </c>
      <c r="B105" s="3" t="s">
        <v>4215</v>
      </c>
    </row>
    <row r="106" spans="1:2">
      <c r="A106" s="3" t="s">
        <v>4216</v>
      </c>
      <c r="B106" s="3" t="s">
        <v>4217</v>
      </c>
    </row>
    <row r="107" spans="1:2">
      <c r="A107" s="3" t="s">
        <v>4218</v>
      </c>
      <c r="B107" s="3" t="s">
        <v>4219</v>
      </c>
    </row>
    <row r="108" spans="1:2">
      <c r="A108" s="3" t="s">
        <v>4220</v>
      </c>
      <c r="B108" s="3" t="s">
        <v>4221</v>
      </c>
    </row>
    <row r="109" spans="1:2">
      <c r="A109" s="3" t="s">
        <v>4222</v>
      </c>
      <c r="B109" s="3" t="s">
        <v>4223</v>
      </c>
    </row>
    <row r="110" spans="1:2">
      <c r="A110" s="3" t="s">
        <v>4224</v>
      </c>
      <c r="B110" s="3" t="s">
        <v>4225</v>
      </c>
    </row>
    <row r="111" spans="1:2">
      <c r="A111" s="3" t="s">
        <v>4226</v>
      </c>
      <c r="B111" s="3" t="s">
        <v>4227</v>
      </c>
    </row>
    <row r="112" spans="1:2">
      <c r="A112" s="3" t="s">
        <v>4228</v>
      </c>
      <c r="B112" s="3" t="s">
        <v>4229</v>
      </c>
    </row>
    <row r="113" spans="1:2">
      <c r="A113" s="3" t="s">
        <v>4230</v>
      </c>
      <c r="B113" s="3" t="s">
        <v>4231</v>
      </c>
    </row>
    <row r="114" spans="1:2">
      <c r="A114" s="3" t="s">
        <v>4232</v>
      </c>
      <c r="B114" s="3" t="s">
        <v>4233</v>
      </c>
    </row>
    <row r="115" spans="1:2">
      <c r="A115" s="3" t="s">
        <v>4234</v>
      </c>
      <c r="B115" s="3" t="s">
        <v>4235</v>
      </c>
    </row>
    <row r="116" spans="1:2">
      <c r="A116" s="3" t="s">
        <v>4236</v>
      </c>
      <c r="B116" s="3" t="s">
        <v>4237</v>
      </c>
    </row>
    <row r="117" spans="1:2">
      <c r="A117" s="3" t="s">
        <v>4238</v>
      </c>
      <c r="B117" s="3" t="s">
        <v>4239</v>
      </c>
    </row>
    <row r="118" spans="1:2">
      <c r="A118" s="3" t="s">
        <v>4240</v>
      </c>
      <c r="B118" s="3" t="s">
        <v>4241</v>
      </c>
    </row>
    <row r="119" spans="1:2">
      <c r="A119" s="3" t="s">
        <v>4242</v>
      </c>
      <c r="B119" s="3" t="s">
        <v>4243</v>
      </c>
    </row>
    <row r="120" spans="1:2">
      <c r="A120" s="3" t="s">
        <v>4244</v>
      </c>
      <c r="B120" s="3" t="s">
        <v>4245</v>
      </c>
    </row>
    <row r="121" spans="1:2">
      <c r="A121" s="3" t="s">
        <v>4246</v>
      </c>
      <c r="B121" s="3" t="s">
        <v>4247</v>
      </c>
    </row>
    <row r="122" spans="1:2">
      <c r="A122" s="3" t="s">
        <v>4248</v>
      </c>
      <c r="B122" s="3" t="s">
        <v>4249</v>
      </c>
    </row>
    <row r="123" spans="1:2">
      <c r="A123" s="3" t="s">
        <v>4250</v>
      </c>
      <c r="B123" s="3" t="s">
        <v>4251</v>
      </c>
    </row>
    <row r="124" spans="1:2">
      <c r="A124" s="3" t="s">
        <v>4252</v>
      </c>
      <c r="B124" s="3" t="s">
        <v>4253</v>
      </c>
    </row>
    <row r="125" spans="1:2">
      <c r="A125" s="3" t="s">
        <v>4254</v>
      </c>
      <c r="B125" s="3" t="s">
        <v>4255</v>
      </c>
    </row>
    <row r="126" spans="1:2">
      <c r="A126" s="3" t="s">
        <v>4256</v>
      </c>
      <c r="B126" s="3" t="s">
        <v>4257</v>
      </c>
    </row>
    <row r="127" spans="1:2">
      <c r="A127" s="3" t="s">
        <v>4258</v>
      </c>
      <c r="B127" s="3" t="s">
        <v>4259</v>
      </c>
    </row>
    <row r="128" spans="1:2">
      <c r="A128" s="3" t="s">
        <v>4260</v>
      </c>
      <c r="B128" s="3" t="s">
        <v>4261</v>
      </c>
    </row>
    <row r="129" spans="1:2">
      <c r="A129" s="3" t="s">
        <v>4262</v>
      </c>
      <c r="B129" s="3" t="s">
        <v>4263</v>
      </c>
    </row>
    <row r="130" spans="1:2">
      <c r="A130" s="3" t="s">
        <v>4264</v>
      </c>
      <c r="B130" s="3" t="s">
        <v>4265</v>
      </c>
    </row>
    <row r="131" spans="1:2">
      <c r="A131" s="3" t="s">
        <v>4266</v>
      </c>
      <c r="B131" s="3" t="s">
        <v>4267</v>
      </c>
    </row>
    <row r="132" spans="1:2">
      <c r="A132" s="3" t="s">
        <v>4268</v>
      </c>
      <c r="B132" s="3" t="s">
        <v>4269</v>
      </c>
    </row>
    <row r="133" spans="1:2">
      <c r="A133" s="3" t="s">
        <v>4270</v>
      </c>
      <c r="B133" s="3" t="s">
        <v>4271</v>
      </c>
    </row>
    <row r="134" spans="1:2">
      <c r="A134" s="3" t="s">
        <v>4272</v>
      </c>
      <c r="B134" s="3" t="s">
        <v>4273</v>
      </c>
    </row>
    <row r="135" spans="1:2">
      <c r="A135" s="3" t="s">
        <v>4274</v>
      </c>
      <c r="B135" s="3" t="s">
        <v>4275</v>
      </c>
    </row>
    <row r="136" spans="1:2">
      <c r="A136" s="3" t="s">
        <v>4276</v>
      </c>
      <c r="B136" s="3" t="s">
        <v>4277</v>
      </c>
    </row>
    <row r="137" spans="1:2">
      <c r="A137" s="3" t="s">
        <v>4278</v>
      </c>
      <c r="B137" s="3" t="s">
        <v>4279</v>
      </c>
    </row>
    <row r="138" spans="1:2">
      <c r="A138" s="3" t="s">
        <v>4280</v>
      </c>
      <c r="B138" s="3" t="s">
        <v>4281</v>
      </c>
    </row>
    <row r="139" spans="1:2">
      <c r="A139" s="3" t="s">
        <v>4282</v>
      </c>
      <c r="B139" s="3" t="s">
        <v>4283</v>
      </c>
    </row>
    <row r="140" spans="1:2">
      <c r="A140" s="3" t="s">
        <v>4284</v>
      </c>
      <c r="B140" s="3" t="s">
        <v>4285</v>
      </c>
    </row>
    <row r="141" spans="1:2">
      <c r="A141" s="3" t="s">
        <v>4286</v>
      </c>
      <c r="B141" s="3" t="s">
        <v>4287</v>
      </c>
    </row>
    <row r="142" spans="1:2">
      <c r="A142" s="3" t="s">
        <v>4288</v>
      </c>
      <c r="B142" s="3" t="s">
        <v>4289</v>
      </c>
    </row>
    <row r="143" spans="1:2">
      <c r="A143" s="3" t="s">
        <v>4290</v>
      </c>
      <c r="B143" s="3" t="s">
        <v>4291</v>
      </c>
    </row>
    <row r="144" spans="1:2">
      <c r="A144" s="3" t="s">
        <v>4292</v>
      </c>
      <c r="B144" s="3" t="s">
        <v>4293</v>
      </c>
    </row>
    <row r="145" spans="1:2">
      <c r="A145" s="3" t="s">
        <v>4294</v>
      </c>
      <c r="B145" s="3" t="s">
        <v>4295</v>
      </c>
    </row>
    <row r="146" spans="1:2">
      <c r="A146" s="3" t="s">
        <v>4296</v>
      </c>
      <c r="B146" s="3" t="s">
        <v>4297</v>
      </c>
    </row>
    <row r="147" spans="1:2">
      <c r="A147" s="3" t="s">
        <v>4298</v>
      </c>
      <c r="B147" s="3" t="s">
        <v>4299</v>
      </c>
    </row>
    <row r="148" spans="1:2">
      <c r="A148" s="3" t="s">
        <v>4300</v>
      </c>
      <c r="B148" s="3" t="s">
        <v>4301</v>
      </c>
    </row>
    <row r="149" spans="1:2">
      <c r="A149" s="3" t="s">
        <v>4302</v>
      </c>
      <c r="B149" s="3" t="s">
        <v>4303</v>
      </c>
    </row>
    <row r="150" spans="1:2">
      <c r="A150" s="3" t="s">
        <v>4304</v>
      </c>
      <c r="B150" s="3" t="s">
        <v>4305</v>
      </c>
    </row>
    <row r="151" spans="1:2">
      <c r="A151" s="3" t="s">
        <v>4306</v>
      </c>
      <c r="B151" s="3" t="s">
        <v>4307</v>
      </c>
    </row>
    <row r="152" spans="1:2">
      <c r="A152" s="3" t="s">
        <v>4308</v>
      </c>
      <c r="B152" s="3" t="s">
        <v>4309</v>
      </c>
    </row>
    <row r="153" spans="1:2">
      <c r="A153" s="3" t="s">
        <v>4310</v>
      </c>
      <c r="B153" s="3" t="s">
        <v>4311</v>
      </c>
    </row>
    <row r="154" spans="1:2">
      <c r="A154" s="3" t="s">
        <v>4312</v>
      </c>
      <c r="B154" s="3" t="s">
        <v>4313</v>
      </c>
    </row>
    <row r="155" spans="1:2">
      <c r="A155" s="3" t="s">
        <v>4314</v>
      </c>
      <c r="B155" s="3" t="s">
        <v>4315</v>
      </c>
    </row>
    <row r="156" spans="1:2">
      <c r="A156" s="3" t="s">
        <v>4316</v>
      </c>
      <c r="B156" s="3" t="s">
        <v>4317</v>
      </c>
    </row>
    <row r="157" spans="1:2">
      <c r="A157" s="3" t="s">
        <v>4318</v>
      </c>
      <c r="B157" s="3" t="s">
        <v>4319</v>
      </c>
    </row>
    <row r="158" spans="1:2">
      <c r="A158" s="3" t="s">
        <v>4320</v>
      </c>
      <c r="B158" s="3" t="s">
        <v>4321</v>
      </c>
    </row>
    <row r="159" spans="1:2">
      <c r="A159" s="3" t="s">
        <v>4322</v>
      </c>
      <c r="B159" s="3" t="s">
        <v>4323</v>
      </c>
    </row>
    <row r="160" spans="1:2">
      <c r="A160" s="3" t="s">
        <v>4324</v>
      </c>
      <c r="B160" s="3" t="s">
        <v>4325</v>
      </c>
    </row>
    <row r="161" spans="1:2">
      <c r="A161" s="3" t="s">
        <v>4326</v>
      </c>
      <c r="B161" s="3" t="s">
        <v>4327</v>
      </c>
    </row>
    <row r="162" spans="1:2">
      <c r="A162" s="3" t="s">
        <v>4328</v>
      </c>
      <c r="B162" s="3" t="s">
        <v>4329</v>
      </c>
    </row>
    <row r="163" spans="1:2">
      <c r="A163" s="3" t="s">
        <v>4330</v>
      </c>
      <c r="B163" s="3" t="s">
        <v>4331</v>
      </c>
    </row>
    <row r="164" spans="1:2">
      <c r="A164" s="3" t="s">
        <v>4332</v>
      </c>
      <c r="B164" s="3" t="s">
        <v>4333</v>
      </c>
    </row>
    <row r="165" spans="1:2">
      <c r="A165" s="3" t="s">
        <v>4334</v>
      </c>
      <c r="B165" s="3" t="s">
        <v>4335</v>
      </c>
    </row>
    <row r="166" spans="1:2">
      <c r="A166" s="3" t="s">
        <v>4336</v>
      </c>
      <c r="B166" s="3" t="s">
        <v>4337</v>
      </c>
    </row>
    <row r="167" spans="1:2">
      <c r="A167" s="3" t="s">
        <v>4338</v>
      </c>
      <c r="B167" s="3" t="s">
        <v>4339</v>
      </c>
    </row>
    <row r="168" spans="1:2">
      <c r="A168" s="3" t="s">
        <v>4340</v>
      </c>
      <c r="B168" s="3" t="s">
        <v>4341</v>
      </c>
    </row>
    <row r="169" spans="1:2">
      <c r="A169" s="3" t="s">
        <v>4342</v>
      </c>
      <c r="B169" s="3" t="s">
        <v>4343</v>
      </c>
    </row>
    <row r="170" spans="1:2">
      <c r="A170" s="3" t="s">
        <v>4344</v>
      </c>
      <c r="B170" s="3" t="s">
        <v>4345</v>
      </c>
    </row>
    <row r="171" spans="1:2">
      <c r="A171" s="3" t="s">
        <v>4346</v>
      </c>
      <c r="B171" s="3" t="s">
        <v>4347</v>
      </c>
    </row>
    <row r="172" spans="1:2">
      <c r="A172" s="3" t="s">
        <v>4348</v>
      </c>
      <c r="B172" s="3" t="s">
        <v>4349</v>
      </c>
    </row>
    <row r="173" spans="1:2">
      <c r="A173" s="3" t="s">
        <v>4350</v>
      </c>
      <c r="B173" s="3" t="s">
        <v>4351</v>
      </c>
    </row>
    <row r="174" spans="1:2">
      <c r="A174" s="3" t="s">
        <v>4352</v>
      </c>
      <c r="B174" s="3" t="s">
        <v>4353</v>
      </c>
    </row>
    <row r="175" spans="1:2">
      <c r="A175" s="3" t="s">
        <v>4354</v>
      </c>
      <c r="B175" s="3" t="s">
        <v>4355</v>
      </c>
    </row>
    <row r="176" spans="1:2">
      <c r="A176" s="3" t="s">
        <v>4356</v>
      </c>
      <c r="B176" s="3" t="s">
        <v>4357</v>
      </c>
    </row>
    <row r="177" spans="1:2">
      <c r="A177" s="3" t="s">
        <v>4358</v>
      </c>
      <c r="B177" s="3" t="s">
        <v>4359</v>
      </c>
    </row>
    <row r="178" spans="1:2">
      <c r="A178" s="3" t="s">
        <v>4360</v>
      </c>
      <c r="B178" s="3" t="s">
        <v>4361</v>
      </c>
    </row>
    <row r="179" spans="1:2">
      <c r="A179" s="3" t="s">
        <v>4362</v>
      </c>
      <c r="B179" s="3" t="s">
        <v>4363</v>
      </c>
    </row>
  </sheetData>
  <hyperlinks>
    <hyperlink ref="C1" location="Indice!A1" display="Índice" xr:uid="{00000000-0004-0000-3F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5">
    <tabColor rgb="FF92D050"/>
  </sheetPr>
  <dimension ref="A1:J13"/>
  <sheetViews>
    <sheetView workbookViewId="0">
      <selection activeCell="J54" sqref="J54"/>
    </sheetView>
  </sheetViews>
  <sheetFormatPr baseColWidth="10" defaultColWidth="11.44140625" defaultRowHeight="12"/>
  <cols>
    <col min="1" max="1" width="11.44140625" style="76" customWidth="1"/>
    <col min="2" max="16384" width="11.44140625" style="76"/>
  </cols>
  <sheetData>
    <row r="1" spans="1:10">
      <c r="C1" s="76" t="s">
        <v>4364</v>
      </c>
      <c r="D1" s="76" t="s">
        <v>4365</v>
      </c>
      <c r="G1" s="76" t="s">
        <v>4366</v>
      </c>
      <c r="H1" s="76" t="s">
        <v>4367</v>
      </c>
      <c r="I1" s="76" t="s">
        <v>4364</v>
      </c>
      <c r="J1" s="76" t="s">
        <v>4365</v>
      </c>
    </row>
    <row r="2" spans="1:10">
      <c r="A2" s="76" t="s">
        <v>203</v>
      </c>
      <c r="B2" s="76">
        <v>2022</v>
      </c>
      <c r="C2" s="465">
        <v>6837.9</v>
      </c>
      <c r="D2" s="465">
        <v>6850.05</v>
      </c>
      <c r="G2" s="76" t="s">
        <v>206</v>
      </c>
      <c r="H2" s="76">
        <v>2022</v>
      </c>
      <c r="I2" s="465">
        <v>6921.52</v>
      </c>
      <c r="J2" s="465">
        <v>6931.47</v>
      </c>
    </row>
    <row r="3" spans="1:10">
      <c r="A3" s="76" t="s">
        <v>203</v>
      </c>
      <c r="B3" s="76">
        <v>2023</v>
      </c>
      <c r="C3" s="465">
        <v>7258.03</v>
      </c>
      <c r="D3" s="465">
        <v>7262.6</v>
      </c>
      <c r="G3" s="76" t="s">
        <v>203</v>
      </c>
      <c r="H3" s="76">
        <v>2022</v>
      </c>
      <c r="I3" s="465">
        <v>6837.9</v>
      </c>
      <c r="J3" s="465">
        <v>6850.05</v>
      </c>
    </row>
    <row r="4" spans="1:10">
      <c r="A4" s="76" t="s">
        <v>203</v>
      </c>
      <c r="B4" s="76">
        <v>2024</v>
      </c>
      <c r="C4" s="465">
        <v>7533.98</v>
      </c>
      <c r="D4" s="465">
        <v>7543.01</v>
      </c>
      <c r="G4" s="76" t="s">
        <v>200</v>
      </c>
      <c r="H4" s="76">
        <v>2022</v>
      </c>
      <c r="I4" s="465">
        <v>7078.87</v>
      </c>
      <c r="J4" s="465">
        <v>7090.2</v>
      </c>
    </row>
    <row r="5" spans="1:10">
      <c r="G5" s="76" t="s">
        <v>207</v>
      </c>
      <c r="H5" s="76">
        <v>2022</v>
      </c>
      <c r="I5" s="465">
        <v>7322.9</v>
      </c>
      <c r="J5" s="465">
        <v>7339.62</v>
      </c>
    </row>
    <row r="6" spans="1:10">
      <c r="G6" s="76" t="s">
        <v>206</v>
      </c>
      <c r="H6" s="76">
        <v>2023</v>
      </c>
      <c r="I6" s="465">
        <v>7166.48</v>
      </c>
      <c r="J6" s="465">
        <v>7169.7</v>
      </c>
    </row>
    <row r="7" spans="1:10">
      <c r="G7" s="76" t="s">
        <v>203</v>
      </c>
      <c r="H7" s="76">
        <v>2023</v>
      </c>
      <c r="I7" s="465">
        <v>7258.03</v>
      </c>
      <c r="J7" s="465">
        <v>7262.6</v>
      </c>
    </row>
    <row r="8" spans="1:10">
      <c r="G8" s="76" t="s">
        <v>200</v>
      </c>
      <c r="H8" s="76">
        <v>2023</v>
      </c>
      <c r="I8" s="465">
        <v>7289.83</v>
      </c>
      <c r="J8" s="465">
        <v>7307.17</v>
      </c>
    </row>
    <row r="9" spans="1:10">
      <c r="G9" s="76" t="s">
        <v>207</v>
      </c>
      <c r="H9" s="76">
        <v>2023</v>
      </c>
      <c r="I9" s="465">
        <v>7263.59</v>
      </c>
      <c r="J9" s="465">
        <v>7283.62</v>
      </c>
    </row>
    <row r="10" spans="1:10">
      <c r="G10" s="76" t="s">
        <v>206</v>
      </c>
      <c r="H10" s="76">
        <v>2024</v>
      </c>
      <c r="I10" s="465">
        <v>7377.82</v>
      </c>
      <c r="J10" s="465">
        <v>7411.91</v>
      </c>
    </row>
    <row r="11" spans="1:10">
      <c r="G11" s="76" t="s">
        <v>203</v>
      </c>
      <c r="H11" s="76">
        <v>2024</v>
      </c>
      <c r="I11" s="465">
        <v>7533.98</v>
      </c>
      <c r="J11" s="465">
        <v>7543.01</v>
      </c>
    </row>
    <row r="12" spans="1:10">
      <c r="G12" s="76" t="s">
        <v>200</v>
      </c>
      <c r="H12" s="76">
        <v>2024</v>
      </c>
    </row>
    <row r="13" spans="1:10">
      <c r="G13" s="76" t="s">
        <v>207</v>
      </c>
      <c r="H13" s="76">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Uzt7JUUKt6Va1yQIusrZgWDIgDlZQpgoPEYxMH3NhSA=</DigestValue>
    </Reference>
    <Reference Type="http://www.w3.org/2000/09/xmldsig#Object" URI="#idOfficeObject">
      <DigestMethod Algorithm="http://www.w3.org/2001/04/xmlenc#sha256"/>
      <DigestValue>9wwIKTBdOVT7vzO18OMfMEz5ZEP5jhn2Lx0gTVc1SXo=</DigestValue>
    </Reference>
    <Reference Type="http://uri.etsi.org/01903#SignedProperties" URI="#idSignedProperties">
      <Transforms>
        <Transform Algorithm="http://www.w3.org/TR/2001/REC-xml-c14n-20010315"/>
      </Transforms>
      <DigestMethod Algorithm="http://www.w3.org/2001/04/xmlenc#sha256"/>
      <DigestValue>8+2+hQWzqajpis3tfBaSqFjiLCaBHfiAgDuw5925XI8=</DigestValue>
    </Reference>
    <Reference Type="http://www.w3.org/2000/09/xmldsig#Object" URI="#idValidSigLnImg">
      <DigestMethod Algorithm="http://www.w3.org/2001/04/xmlenc#sha256"/>
      <DigestValue>zJzdX5knL2n+nk0cqqTMZba6UqwXH5Wj7oGIWb49Aig=</DigestValue>
    </Reference>
    <Reference Type="http://www.w3.org/2000/09/xmldsig#Object" URI="#idInvalidSigLnImg">
      <DigestMethod Algorithm="http://www.w3.org/2001/04/xmlenc#sha256"/>
      <DigestValue>yQVPYyDCxN6X6oBi7qgLh1Pnnm9qz9d6eaTaFpYiBPw=</DigestValue>
    </Reference>
  </SignedInfo>
  <SignatureValue>OvqBLy9er+yfOH9Zp/OA4jwlnI8rqazxgxsTPej4dBnCKRomhtSuvOAwcmaxcQ8jBqYhTVlJ9ya4
vF1esJc1BPa2zlfn2Cfb7extE8VM0V9l9TxvvhB0Yq2MR1/iut/cldisKz+Y1byDEMEWetG3Qq7u
GbYlkPkNX9shs0fLbrqr+iQPO/zCoZZ2IVhgshCiV7Sw6PYNSbo+JpdaP9IEiip848Kc7mHAofCp
fDI8SKUXI9gXiYupDtl4AIkndJ7qVrs0mirvRU3vNQVC/0+wpsegrKOEbD1LKLGqlcvsQ7NQ8LzH
LlTDaUAkssSXXfVAtIDRccJSjQzQsJxDtIvDdQ==</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DPQnWXrQ8uDexfL1qNpJFox/lxJ83v8KByzbmgWUigc=</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np4U6sa5D+JWrHnQWSwUMFH4c3vmx7BGrsYM+VvJHog=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oXd8NiF5W0UWf0uzlItMwozOvVEeIVdeNIFr+bI0Cjw=</DigestValue>
      </Reference>
      <Reference URI="/xl/drawings/drawing10.xml?ContentType=application/vnd.openxmlformats-officedocument.drawing+xml">
        <DigestMethod Algorithm="http://www.w3.org/2001/04/xmlenc#sha256"/>
        <DigestValue>LPLzKwnP3izbivoeVWNOMlYiqicqhBk6txMUnBQ9R+Q=</DigestValue>
      </Reference>
      <Reference URI="/xl/drawings/drawing11.xml?ContentType=application/vnd.openxmlformats-officedocument.drawing+xml">
        <DigestMethod Algorithm="http://www.w3.org/2001/04/xmlenc#sha256"/>
        <DigestValue>XRJ0AKj3gWaT8mWQ6bRbCMu+NPA+wivw6YACHMoJNb8=</DigestValue>
      </Reference>
      <Reference URI="/xl/drawings/drawing12.xml?ContentType=application/vnd.openxmlformats-officedocument.drawing+xml">
        <DigestMethod Algorithm="http://www.w3.org/2001/04/xmlenc#sha256"/>
        <DigestValue>4U3MtBuEQ2eY6OcSmglzpdfARisgshQ1kYqAPoBdVt8=</DigestValue>
      </Reference>
      <Reference URI="/xl/drawings/drawing13.xml?ContentType=application/vnd.openxmlformats-officedocument.drawing+xml">
        <DigestMethod Algorithm="http://www.w3.org/2001/04/xmlenc#sha256"/>
        <DigestValue>Q1t1f+Jgd3yWd35OeC71ot5HNGt0Iy/Wm84oz42aurE=</DigestValue>
      </Reference>
      <Reference URI="/xl/drawings/drawing14.xml?ContentType=application/vnd.openxmlformats-officedocument.drawing+xml">
        <DigestMethod Algorithm="http://www.w3.org/2001/04/xmlenc#sha256"/>
        <DigestValue>gIBGgxW3Olr3fPmIawZF0i6tncjh+dgGP6UAeYxA+m8=</DigestValue>
      </Reference>
      <Reference URI="/xl/drawings/drawing15.xml?ContentType=application/vnd.openxmlformats-officedocument.drawing+xml">
        <DigestMethod Algorithm="http://www.w3.org/2001/04/xmlenc#sha256"/>
        <DigestValue>3SWpJJ3B4YCoJ/sSDJKqLaCW7YPZOZpXcG8vcdEFFvo=</DigestValue>
      </Reference>
      <Reference URI="/xl/drawings/drawing16.xml?ContentType=application/vnd.openxmlformats-officedocument.drawing+xml">
        <DigestMethod Algorithm="http://www.w3.org/2001/04/xmlenc#sha256"/>
        <DigestValue>enqF9ZS7RX61gGVzYKDl4cPa3jhOpPqan6V7XlJJGug=</DigestValue>
      </Reference>
      <Reference URI="/xl/drawings/drawing17.xml?ContentType=application/vnd.openxmlformats-officedocument.drawing+xml">
        <DigestMethod Algorithm="http://www.w3.org/2001/04/xmlenc#sha256"/>
        <DigestValue>pytKj6lkivFGivc5BWjf8ONqk8DcZtDCHYtM5okHeVk=</DigestValue>
      </Reference>
      <Reference URI="/xl/drawings/drawing18.xml?ContentType=application/vnd.openxmlformats-officedocument.drawing+xml">
        <DigestMethod Algorithm="http://www.w3.org/2001/04/xmlenc#sha256"/>
        <DigestValue>VKECWJHkvadRw0c1ds/i8acSO0vC1BI3hDpTBKFBWrk=</DigestValue>
      </Reference>
      <Reference URI="/xl/drawings/drawing19.xml?ContentType=application/vnd.openxmlformats-officedocument.drawing+xml">
        <DigestMethod Algorithm="http://www.w3.org/2001/04/xmlenc#sha256"/>
        <DigestValue>nM7EPPIyvXSlqwhvn+Xf3EqEYpRDzWfqZflX67OMsyQ=</DigestValue>
      </Reference>
      <Reference URI="/xl/drawings/drawing2.xml?ContentType=application/vnd.openxmlformats-officedocument.drawing+xml">
        <DigestMethod Algorithm="http://www.w3.org/2001/04/xmlenc#sha256"/>
        <DigestValue>5lvICE6KTONKEMHMFWPc9M8R2N02Z81TJDYbZRRMtc4=</DigestValue>
      </Reference>
      <Reference URI="/xl/drawings/drawing20.xml?ContentType=application/vnd.openxmlformats-officedocument.drawing+xml">
        <DigestMethod Algorithm="http://www.w3.org/2001/04/xmlenc#sha256"/>
        <DigestValue>/8zYyCPD/XUPPS/knkkL/GwPEIZUmpHWFkedpagT6e4=</DigestValue>
      </Reference>
      <Reference URI="/xl/drawings/drawing21.xml?ContentType=application/vnd.openxmlformats-officedocument.drawing+xml">
        <DigestMethod Algorithm="http://www.w3.org/2001/04/xmlenc#sha256"/>
        <DigestValue>lXpFTjmmUDyFGuyKRq8rxuFGwPM+3bB0WtC29+iKETs=</DigestValue>
      </Reference>
      <Reference URI="/xl/drawings/drawing22.xml?ContentType=application/vnd.openxmlformats-officedocument.drawing+xml">
        <DigestMethod Algorithm="http://www.w3.org/2001/04/xmlenc#sha256"/>
        <DigestValue>Z5uVF932vBjzw9o8BB8oZN9KvKOTuZ1CiwMKtnTjm5M=</DigestValue>
      </Reference>
      <Reference URI="/xl/drawings/drawing23.xml?ContentType=application/vnd.openxmlformats-officedocument.drawing+xml">
        <DigestMethod Algorithm="http://www.w3.org/2001/04/xmlenc#sha256"/>
        <DigestValue>dK+unJ1wOxHTgyTRkN7cAsMin8Oxs7uXeSPkvFVuGlM=</DigestValue>
      </Reference>
      <Reference URI="/xl/drawings/drawing24.xml?ContentType=application/vnd.openxmlformats-officedocument.drawing+xml">
        <DigestMethod Algorithm="http://www.w3.org/2001/04/xmlenc#sha256"/>
        <DigestValue>kcfrHVyXAZ5rJyYEt0+7sVGsDPrVCLPg8H9NLEI18DI=</DigestValue>
      </Reference>
      <Reference URI="/xl/drawings/drawing25.xml?ContentType=application/vnd.openxmlformats-officedocument.drawing+xml">
        <DigestMethod Algorithm="http://www.w3.org/2001/04/xmlenc#sha256"/>
        <DigestValue>pKVDeH/mZ3dOQKS0uxw6sdtiSaIlC5q/qhcJNe49Ldk=</DigestValue>
      </Reference>
      <Reference URI="/xl/drawings/drawing26.xml?ContentType=application/vnd.openxmlformats-officedocument.drawing+xml">
        <DigestMethod Algorithm="http://www.w3.org/2001/04/xmlenc#sha256"/>
        <DigestValue>kQBYp3RJyYNqYaQE/QJeDhhRv9TC+Y1JTszdL1lAeb4=</DigestValue>
      </Reference>
      <Reference URI="/xl/drawings/drawing27.xml?ContentType=application/vnd.openxmlformats-officedocument.drawing+xml">
        <DigestMethod Algorithm="http://www.w3.org/2001/04/xmlenc#sha256"/>
        <DigestValue>dP0mklbli80gxyy/9TdoU9qMsbR9u7EUNuhPQ6s03wg=</DigestValue>
      </Reference>
      <Reference URI="/xl/drawings/drawing28.xml?ContentType=application/vnd.openxmlformats-officedocument.drawing+xml">
        <DigestMethod Algorithm="http://www.w3.org/2001/04/xmlenc#sha256"/>
        <DigestValue>VRDj093rMdepv2wV7d4+kttdV+1i1lrMhK71ur9nP8U=</DigestValue>
      </Reference>
      <Reference URI="/xl/drawings/drawing29.xml?ContentType=application/vnd.openxmlformats-officedocument.drawing+xml">
        <DigestMethod Algorithm="http://www.w3.org/2001/04/xmlenc#sha256"/>
        <DigestValue>TD3CitdwdrJMFgtLYS0sSJEdcxJycPv/wsYkEVwhv4Q=</DigestValue>
      </Reference>
      <Reference URI="/xl/drawings/drawing3.xml?ContentType=application/vnd.openxmlformats-officedocument.drawing+xml">
        <DigestMethod Algorithm="http://www.w3.org/2001/04/xmlenc#sha256"/>
        <DigestValue>gdnpMgucuykUJXVAcORmVevEtueBQQoCBFw+U4eAHC0=</DigestValue>
      </Reference>
      <Reference URI="/xl/drawings/drawing30.xml?ContentType=application/vnd.openxmlformats-officedocument.drawing+xml">
        <DigestMethod Algorithm="http://www.w3.org/2001/04/xmlenc#sha256"/>
        <DigestValue>YxeUvgroxB6ri4xLitXjrr+Fw8pHWq1rdzbwl1G9DbA=</DigestValue>
      </Reference>
      <Reference URI="/xl/drawings/drawing31.xml?ContentType=application/vnd.openxmlformats-officedocument.drawing+xml">
        <DigestMethod Algorithm="http://www.w3.org/2001/04/xmlenc#sha256"/>
        <DigestValue>2/ClTDQXZoIMqqtuvOgXZ46Od4bOMh7QrVsx0Nc/xSY=</DigestValue>
      </Reference>
      <Reference URI="/xl/drawings/drawing32.xml?ContentType=application/vnd.openxmlformats-officedocument.drawing+xml">
        <DigestMethod Algorithm="http://www.w3.org/2001/04/xmlenc#sha256"/>
        <DigestValue>PoziWLk8Pl8eZ1FVf/A9ftrBJH5P5WNuydES1lE9YRQ=</DigestValue>
      </Reference>
      <Reference URI="/xl/drawings/drawing33.xml?ContentType=application/vnd.openxmlformats-officedocument.drawing+xml">
        <DigestMethod Algorithm="http://www.w3.org/2001/04/xmlenc#sha256"/>
        <DigestValue>Cq2LW1BcPecys7bFsLrvDdWJx5ori+D0B9S/IjuORtY=</DigestValue>
      </Reference>
      <Reference URI="/xl/drawings/drawing34.xml?ContentType=application/vnd.openxmlformats-officedocument.drawing+xml">
        <DigestMethod Algorithm="http://www.w3.org/2001/04/xmlenc#sha256"/>
        <DigestValue>Oqv6x3m3objLKSpSwQCwZ5urnEXSQHOTOuwRnFUwwCg=</DigestValue>
      </Reference>
      <Reference URI="/xl/drawings/drawing35.xml?ContentType=application/vnd.openxmlformats-officedocument.drawing+xml">
        <DigestMethod Algorithm="http://www.w3.org/2001/04/xmlenc#sha256"/>
        <DigestValue>ZVErpOilUkOlJgpmv7+FD1sIC0f+gMvlbHbtgo/zcpc=</DigestValue>
      </Reference>
      <Reference URI="/xl/drawings/drawing36.xml?ContentType=application/vnd.openxmlformats-officedocument.drawing+xml">
        <DigestMethod Algorithm="http://www.w3.org/2001/04/xmlenc#sha256"/>
        <DigestValue>Ac8ytJpbUAQRqor0eTAviSA0NpuUxUSs94yal9uZeN8=</DigestValue>
      </Reference>
      <Reference URI="/xl/drawings/drawing37.xml?ContentType=application/vnd.openxmlformats-officedocument.drawing+xml">
        <DigestMethod Algorithm="http://www.w3.org/2001/04/xmlenc#sha256"/>
        <DigestValue>VIsio13NBKrIPfWLDzDgmfnluDL6qSpcFavV93zA1Fw=</DigestValue>
      </Reference>
      <Reference URI="/xl/drawings/drawing38.xml?ContentType=application/vnd.openxmlformats-officedocument.drawing+xml">
        <DigestMethod Algorithm="http://www.w3.org/2001/04/xmlenc#sha256"/>
        <DigestValue>NNAI2nVEJPnwviAeTuQ3ev5e6g5eituhYYB1VZaixIQ=</DigestValue>
      </Reference>
      <Reference URI="/xl/drawings/drawing39.xml?ContentType=application/vnd.openxmlformats-officedocument.drawing+xml">
        <DigestMethod Algorithm="http://www.w3.org/2001/04/xmlenc#sha256"/>
        <DigestValue>KB5oh+MDff1+vTI4xHYFx66S1bkrlwgqXHJ4ihVnuoM=</DigestValue>
      </Reference>
      <Reference URI="/xl/drawings/drawing4.xml?ContentType=application/vnd.openxmlformats-officedocument.drawing+xml">
        <DigestMethod Algorithm="http://www.w3.org/2001/04/xmlenc#sha256"/>
        <DigestValue>/eMyiC2YOKg0xgB3iCn2f9fE73J5AR+pQ+Ze3jajGFc=</DigestValue>
      </Reference>
      <Reference URI="/xl/drawings/drawing40.xml?ContentType=application/vnd.openxmlformats-officedocument.drawing+xml">
        <DigestMethod Algorithm="http://www.w3.org/2001/04/xmlenc#sha256"/>
        <DigestValue>lLnMXBCDkmokHGmMIZ5+agYfe6XBlZJiQrv4rGze+uk=</DigestValue>
      </Reference>
      <Reference URI="/xl/drawings/drawing41.xml?ContentType=application/vnd.openxmlformats-officedocument.drawing+xml">
        <DigestMethod Algorithm="http://www.w3.org/2001/04/xmlenc#sha256"/>
        <DigestValue>HEErmhiMf27/2fRCvuWv4ArThhdxHiV8EBqsqnIZLvU=</DigestValue>
      </Reference>
      <Reference URI="/xl/drawings/drawing42.xml?ContentType=application/vnd.openxmlformats-officedocument.drawing+xml">
        <DigestMethod Algorithm="http://www.w3.org/2001/04/xmlenc#sha256"/>
        <DigestValue>9X/WunZkNY9XpPNU+cQkPgw1E+2lDyWKmiOl9KbBdOM=</DigestValue>
      </Reference>
      <Reference URI="/xl/drawings/drawing43.xml?ContentType=application/vnd.openxmlformats-officedocument.drawing+xml">
        <DigestMethod Algorithm="http://www.w3.org/2001/04/xmlenc#sha256"/>
        <DigestValue>U0P0wxQJUu2ic0joybghdBLH1p5kuvLQYkH2c0NfTFI=</DigestValue>
      </Reference>
      <Reference URI="/xl/drawings/drawing44.xml?ContentType=application/vnd.openxmlformats-officedocument.drawing+xml">
        <DigestMethod Algorithm="http://www.w3.org/2001/04/xmlenc#sha256"/>
        <DigestValue>r2HAqYU5cSs3QVJ1a31yZSuV6v3r2x3QsW5iHJpl24I=</DigestValue>
      </Reference>
      <Reference URI="/xl/drawings/drawing45.xml?ContentType=application/vnd.openxmlformats-officedocument.drawing+xml">
        <DigestMethod Algorithm="http://www.w3.org/2001/04/xmlenc#sha256"/>
        <DigestValue>B55Y7H0RSZ6TwwLPJDjP3PO3mHbK2iPjEoJl29QUjTM=</DigestValue>
      </Reference>
      <Reference URI="/xl/drawings/drawing46.xml?ContentType=application/vnd.openxmlformats-officedocument.drawing+xml">
        <DigestMethod Algorithm="http://www.w3.org/2001/04/xmlenc#sha256"/>
        <DigestValue>xPD3aQfYmtTLIoaNRmh1ARc4L2cHBcrJ+Vs3nBLh9mM=</DigestValue>
      </Reference>
      <Reference URI="/xl/drawings/drawing5.xml?ContentType=application/vnd.openxmlformats-officedocument.drawing+xml">
        <DigestMethod Algorithm="http://www.w3.org/2001/04/xmlenc#sha256"/>
        <DigestValue>RRLiszf1MJd+VMwLyoGlOQljy+m2lHacyFb3QM6Q2D0=</DigestValue>
      </Reference>
      <Reference URI="/xl/drawings/drawing6.xml?ContentType=application/vnd.openxmlformats-officedocument.drawing+xml">
        <DigestMethod Algorithm="http://www.w3.org/2001/04/xmlenc#sha256"/>
        <DigestValue>+CXAgQc6SksMtLqssjtAey4SAvF0N8mlaoagwMcKpsg=</DigestValue>
      </Reference>
      <Reference URI="/xl/drawings/drawing7.xml?ContentType=application/vnd.openxmlformats-officedocument.drawing+xml">
        <DigestMethod Algorithm="http://www.w3.org/2001/04/xmlenc#sha256"/>
        <DigestValue>fpWSSyRp0QLT0H63IWlOKXh27it1G8Xta/vts0h5YG0=</DigestValue>
      </Reference>
      <Reference URI="/xl/drawings/drawing8.xml?ContentType=application/vnd.openxmlformats-officedocument.drawing+xml">
        <DigestMethod Algorithm="http://www.w3.org/2001/04/xmlenc#sha256"/>
        <DigestValue>cbJvjPCvKDXRsUwZnRlPBnsnrs/1/9sf/ywlw1AU1DA=</DigestValue>
      </Reference>
      <Reference URI="/xl/drawings/drawing9.xml?ContentType=application/vnd.openxmlformats-officedocument.drawing+xml">
        <DigestMethod Algorithm="http://www.w3.org/2001/04/xmlenc#sha256"/>
        <DigestValue>HKiFcVzV4Y3Hf9h6MJiS8tf59lqHrQzhDlXOu6eVjx4=</DigestValue>
      </Reference>
      <Reference URI="/xl/drawings/vmlDrawing1.vml?ContentType=application/vnd.openxmlformats-officedocument.vmlDrawing">
        <DigestMethod Algorithm="http://www.w3.org/2001/04/xmlenc#sha256"/>
        <DigestValue>dwnWuxxjLlqIsqU/7TVENGiqrQFAKFNqZBAlinBt5Bg=</DigestValue>
      </Reference>
      <Reference URI="/xl/drawings/vmlDrawing2.vml?ContentType=application/vnd.openxmlformats-officedocument.vmlDrawing">
        <DigestMethod Algorithm="http://www.w3.org/2001/04/xmlenc#sha256"/>
        <DigestValue>7FqvoqX2abwLXK9M4zKSNBbZk8jn0pPONM8RRv4209U=</DigestValue>
      </Reference>
      <Reference URI="/xl/drawings/vmlDrawing3.vml?ContentType=application/vnd.openxmlformats-officedocument.vmlDrawing">
        <DigestMethod Algorithm="http://www.w3.org/2001/04/xmlenc#sha256"/>
        <DigestValue>xKA0RGLFvnZ3tso1o2wiRi++Dyggkze1Sr7DS2kNhe4=</DigestValue>
      </Reference>
      <Reference URI="/xl/drawings/vmlDrawing4.vml?ContentType=application/vnd.openxmlformats-officedocument.vmlDrawing">
        <DigestMethod Algorithm="http://www.w3.org/2001/04/xmlenc#sha256"/>
        <DigestValue>FNVn9jAYM0HfMKQppvRmEXkcqeknrMWOaAKzHSJ07iw=</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kOhnXhjqZw8KZxGqqzOC2A+yzycwJ2/JJ4fVnzeKzVQ=</DigestValue>
      </Reference>
      <Reference URI="/xl/media/image12.png?ContentType=image/png">
        <DigestMethod Algorithm="http://www.w3.org/2001/04/xmlenc#sha256"/>
        <DigestValue>cJtYFbxlEpPHL+4NO/OCZvLUXDdP+/zvZ+zRaY6biZU=</DigestValue>
      </Reference>
      <Reference URI="/xl/media/image13.png?ContentType=image/png">
        <DigestMethod Algorithm="http://www.w3.org/2001/04/xmlenc#sha256"/>
        <DigestValue>EthSuIf/zuZK+qSxBkbAQ7lx9AB3TVI2tdH5fYxAcwE=</DigestValue>
      </Reference>
      <Reference URI="/xl/media/image14.png?ContentType=image/png">
        <DigestMethod Algorithm="http://www.w3.org/2001/04/xmlenc#sha256"/>
        <DigestValue>aaqi15xC1RB5h9xWQ0p6VNGa+qxsJemQpusdo/NS6O4=</DigestValue>
      </Reference>
      <Reference URI="/xl/media/image15.png?ContentType=image/png">
        <DigestMethod Algorithm="http://www.w3.org/2001/04/xmlenc#sha256"/>
        <DigestValue>+N4kUJG37mFFFt553a/9xWWqXyg7uteGi9t8/x3/T8k=</DigestValue>
      </Reference>
      <Reference URI="/xl/media/image16.png?ContentType=image/png">
        <DigestMethod Algorithm="http://www.w3.org/2001/04/xmlenc#sha256"/>
        <DigestValue>me2Y4a9YuBeOarQ+BViL8Vn6n0qKKQnJtoB7UkkzFCY=</DigestValue>
      </Reference>
      <Reference URI="/xl/media/image17.png?ContentType=image/png">
        <DigestMethod Algorithm="http://www.w3.org/2001/04/xmlenc#sha256"/>
        <DigestValue>VtI0n3KM9I2HMRuol2CPH9CdOVDi9Gec7M7Snk3QbbU=</DigestValue>
      </Reference>
      <Reference URI="/xl/media/image18.png?ContentType=image/png">
        <DigestMethod Algorithm="http://www.w3.org/2001/04/xmlenc#sha256"/>
        <DigestValue>8g4xfsGYbqU042fuk/pw5GdMQOgNwrcY8iIO2fT7tcA=</DigestValue>
      </Reference>
      <Reference URI="/xl/media/image19.png?ContentType=image/png">
        <DigestMethod Algorithm="http://www.w3.org/2001/04/xmlenc#sha256"/>
        <DigestValue>CgcY3DJdpnv9E7RnqXj01MWzUJgsc0uPP5vKpc1o6DA=</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HHJuLPVC2bx/yXcy8SNmQJ+2PsvtxBQc2bwbJKgY4Uw=</DigestValue>
      </Reference>
      <Reference URI="/xl/media/image21.png?ContentType=image/png">
        <DigestMethod Algorithm="http://www.w3.org/2001/04/xmlenc#sha256"/>
        <DigestValue>G9tcDmmdvEPWMo5k0VeyqkkRHiL7HhV09yUsHVcccU8=</DigestValue>
      </Reference>
      <Reference URI="/xl/media/image22.png?ContentType=image/png">
        <DigestMethod Algorithm="http://www.w3.org/2001/04/xmlenc#sha256"/>
        <DigestValue>yZbfcyq5AbwDYuYNLjt8ZrJZKKXWrZpl6OKyJXNvX8s=</DigestValue>
      </Reference>
      <Reference URI="/xl/media/image23.png?ContentType=image/png">
        <DigestMethod Algorithm="http://www.w3.org/2001/04/xmlenc#sha256"/>
        <DigestValue>ntoy3uWNaqeZ5CmjlA56cBatZoUHoHGmWxerYAoRfek=</DigestValue>
      </Reference>
      <Reference URI="/xl/media/image24.png?ContentType=image/png">
        <DigestMethod Algorithm="http://www.w3.org/2001/04/xmlenc#sha256"/>
        <DigestValue>RAhagA7mz376i/nLuSbQzZa/vo1mUIvKNGgWujqayXo=</DigestValue>
      </Reference>
      <Reference URI="/xl/media/image25.png?ContentType=image/png">
        <DigestMethod Algorithm="http://www.w3.org/2001/04/xmlenc#sha256"/>
        <DigestValue>ZhL/ZgvUAsxVso6RBZw0XWszLhK97mag/aYlEIhhbbg=</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ZC7iCvU/pNISokG4I7YG8HNYdiCFin1q/hdjOiKj0Q4=</DigestValue>
      </Reference>
      <Reference URI="/xl/media/image28.png?ContentType=image/png">
        <DigestMethod Algorithm="http://www.w3.org/2001/04/xmlenc#sha256"/>
        <DigestValue>GNUx3xSKahYuDYRRCvBgXnUAXwb4C2QKJ6IYsV5f/ZQ=</DigestValue>
      </Reference>
      <Reference URI="/xl/media/image29.png?ContentType=image/png">
        <DigestMethod Algorithm="http://www.w3.org/2001/04/xmlenc#sha256"/>
        <DigestValue>dvUyH03TIlCKheEYTzDBhnQUVkaZtTABrfOIYJx+xo4=</DigestValue>
      </Reference>
      <Reference URI="/xl/media/image3.png?ContentType=image/png">
        <DigestMethod Algorithm="http://www.w3.org/2001/04/xmlenc#sha256"/>
        <DigestValue>1zY5vjEm6II2xiMgHgGFM+niNpjvqVvnRce//SNbEGI=</DigestValue>
      </Reference>
      <Reference URI="/xl/media/image30.png?ContentType=image/png">
        <DigestMethod Algorithm="http://www.w3.org/2001/04/xmlenc#sha256"/>
        <DigestValue>1O9KDOioBupNQwlusrzBS4vNkcsSJiUZPd76f6z9aMc=</DigestValue>
      </Reference>
      <Reference URI="/xl/media/image31.png?ContentType=image/png">
        <DigestMethod Algorithm="http://www.w3.org/2001/04/xmlenc#sha256"/>
        <DigestValue>/5doDw6XgMRJfXi+JIu+BSKfI4IoaY9sno3JeJBuIEA=</DigestValue>
      </Reference>
      <Reference URI="/xl/media/image32.png?ContentType=image/png">
        <DigestMethod Algorithm="http://www.w3.org/2001/04/xmlenc#sha256"/>
        <DigestValue>2Xc1PD6456hSOqB0O648LfqaLTyEwGihx5wg0XdiMek=</DigestValue>
      </Reference>
      <Reference URI="/xl/media/image33.png?ContentType=image/png">
        <DigestMethod Algorithm="http://www.w3.org/2001/04/xmlenc#sha256"/>
        <DigestValue>ql2jBMY4psg72WrscSpEBtdPQEVLqQOjXpRF60slaP4=</DigestValue>
      </Reference>
      <Reference URI="/xl/media/image34.png?ContentType=image/png">
        <DigestMethod Algorithm="http://www.w3.org/2001/04/xmlenc#sha256"/>
        <DigestValue>z3YRlNiCRVXLNf66ajvOG9P0oY7bwiWsc7/xPLqHyvo=</DigestValue>
      </Reference>
      <Reference URI="/xl/media/image35.png?ContentType=image/png">
        <DigestMethod Algorithm="http://www.w3.org/2001/04/xmlenc#sha256"/>
        <DigestValue>Cwwi8zOhckDEiZqIu/SjlwlWFOkOMi6vjzMoevgv6Qk=</DigestValue>
      </Reference>
      <Reference URI="/xl/media/image4.emf?ContentType=image/x-emf">
        <DigestMethod Algorithm="http://www.w3.org/2001/04/xmlenc#sha256"/>
        <DigestValue>gxU7FlGoLrHD1+zpPdGgwkF9s+Z/6lmTYlwtCCuyhys=</DigestValue>
      </Reference>
      <Reference URI="/xl/media/image5.emf?ContentType=image/x-emf">
        <DigestMethod Algorithm="http://www.w3.org/2001/04/xmlenc#sha256"/>
        <DigestValue>9DTRsKuyMKoKzn6HmcqQ7UAkB4yRIUsX+TSky/el228=</DigestValue>
      </Reference>
      <Reference URI="/xl/media/image6.emf?ContentType=image/x-emf">
        <DigestMethod Algorithm="http://www.w3.org/2001/04/xmlenc#sha256"/>
        <DigestValue>J9WvWPlrBLJBAjSusXPb54jIAXIkhqwK50TUTDJp5GI=</DigestValue>
      </Reference>
      <Reference URI="/xl/media/image7.emf?ContentType=image/x-emf">
        <DigestMethod Algorithm="http://www.w3.org/2001/04/xmlenc#sha256"/>
        <DigestValue>pF8zMV0nASLHJqvo8O0Ctl5gLRfQV9Fo6yuN25Td0Z0=</DigestValue>
      </Reference>
      <Reference URI="/xl/media/image8.emf?ContentType=image/x-emf">
        <DigestMethod Algorithm="http://www.w3.org/2001/04/xmlenc#sha256"/>
        <DigestValue>iMl0SbbP55if8LXBCf10YvScUfQ+GIuDmKw6IdmqCw4=</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sharedStrings.xml?ContentType=application/vnd.openxmlformats-officedocument.spreadsheetml.sharedStrings+xml">
        <DigestMethod Algorithm="http://www.w3.org/2001/04/xmlenc#sha256"/>
        <DigestValue>BY3r3znVvJn68SDWrnfM37mR7XMI7+gqffuS64HT+lA=</DigestValue>
      </Reference>
      <Reference URI="/xl/styles.xml?ContentType=application/vnd.openxmlformats-officedocument.spreadsheetml.styles+xml">
        <DigestMethod Algorithm="http://www.w3.org/2001/04/xmlenc#sha256"/>
        <DigestValue>er39ZpjGJsT2AxasWN3+yXJoCqDEvQxb7lXqLFRtNGA=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1f9AO6ztYo06gHbcpUF5GFoFZ0riTg+8kSFSSoZ4qxY=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np71fPTAZb/vTQl0OwfpLxIUtBW5L9bs7UaYtwY2920=</DigestValue>
      </Reference>
      <Reference URI="/xl/worksheets/sheet1.xml?ContentType=application/vnd.openxmlformats-officedocument.spreadsheetml.worksheet+xml">
        <DigestMethod Algorithm="http://www.w3.org/2001/04/xmlenc#sha256"/>
        <DigestValue>tAwEiaUU4/4vKxQtuoJmxEBMyKrGTHvjxRPBPYnOpRw=</DigestValue>
      </Reference>
      <Reference URI="/xl/worksheets/sheet10.xml?ContentType=application/vnd.openxmlformats-officedocument.spreadsheetml.worksheet+xml">
        <DigestMethod Algorithm="http://www.w3.org/2001/04/xmlenc#sha256"/>
        <DigestValue>vIxvi+k++hrauuKSo61L5IBt8mHdth+eURsCMgsz2WA=</DigestValue>
      </Reference>
      <Reference URI="/xl/worksheets/sheet11.xml?ContentType=application/vnd.openxmlformats-officedocument.spreadsheetml.worksheet+xml">
        <DigestMethod Algorithm="http://www.w3.org/2001/04/xmlenc#sha256"/>
        <DigestValue>n/KtHRrJJ7EYQBYnhUyB+jFuYULxqHDBAx2LEkmY8EE=</DigestValue>
      </Reference>
      <Reference URI="/xl/worksheets/sheet12.xml?ContentType=application/vnd.openxmlformats-officedocument.spreadsheetml.worksheet+xml">
        <DigestMethod Algorithm="http://www.w3.org/2001/04/xmlenc#sha256"/>
        <DigestValue>lmOk+0cosECTTZOXMQKmcqKSsbXQjtt2z/wR/jq2Mlg=</DigestValue>
      </Reference>
      <Reference URI="/xl/worksheets/sheet13.xml?ContentType=application/vnd.openxmlformats-officedocument.spreadsheetml.worksheet+xml">
        <DigestMethod Algorithm="http://www.w3.org/2001/04/xmlenc#sha256"/>
        <DigestValue>7Fma3OHva472ZZEwdsmBa8HEcpuMB3n505Muc4sqzfI=</DigestValue>
      </Reference>
      <Reference URI="/xl/worksheets/sheet14.xml?ContentType=application/vnd.openxmlformats-officedocument.spreadsheetml.worksheet+xml">
        <DigestMethod Algorithm="http://www.w3.org/2001/04/xmlenc#sha256"/>
        <DigestValue>o/TFccGEB2vmujqQOOH6WsiWtULtN+8tb+Hg4Ettu1g=</DigestValue>
      </Reference>
      <Reference URI="/xl/worksheets/sheet15.xml?ContentType=application/vnd.openxmlformats-officedocument.spreadsheetml.worksheet+xml">
        <DigestMethod Algorithm="http://www.w3.org/2001/04/xmlenc#sha256"/>
        <DigestValue>Y8ZsCIO7R9BYsXTZzR8Itd43gCVBNcQ1CZ+u8a+icak=</DigestValue>
      </Reference>
      <Reference URI="/xl/worksheets/sheet16.xml?ContentType=application/vnd.openxmlformats-officedocument.spreadsheetml.worksheet+xml">
        <DigestMethod Algorithm="http://www.w3.org/2001/04/xmlenc#sha256"/>
        <DigestValue>rzsI27BQwt8nE9lXiC2k+7B4WtfoZWWQNCKHQLdaTAI=</DigestValue>
      </Reference>
      <Reference URI="/xl/worksheets/sheet17.xml?ContentType=application/vnd.openxmlformats-officedocument.spreadsheetml.worksheet+xml">
        <DigestMethod Algorithm="http://www.w3.org/2001/04/xmlenc#sha256"/>
        <DigestValue>uxdyQXoGY5OsLir6O31l2tyINqIHZQ3SMOVfK3nohUw=</DigestValue>
      </Reference>
      <Reference URI="/xl/worksheets/sheet18.xml?ContentType=application/vnd.openxmlformats-officedocument.spreadsheetml.worksheet+xml">
        <DigestMethod Algorithm="http://www.w3.org/2001/04/xmlenc#sha256"/>
        <DigestValue>w9B0dyrUNNoDIB1uPBaJndl8nRKYQRpXUBCFKVbvFg8=</DigestValue>
      </Reference>
      <Reference URI="/xl/worksheets/sheet19.xml?ContentType=application/vnd.openxmlformats-officedocument.spreadsheetml.worksheet+xml">
        <DigestMethod Algorithm="http://www.w3.org/2001/04/xmlenc#sha256"/>
        <DigestValue>ZxeC7pIlgAAZs5jdqdMdl7z3X/ORKcpQ4/ksYbmyS2c=</DigestValue>
      </Reference>
      <Reference URI="/xl/worksheets/sheet2.xml?ContentType=application/vnd.openxmlformats-officedocument.spreadsheetml.worksheet+xml">
        <DigestMethod Algorithm="http://www.w3.org/2001/04/xmlenc#sha256"/>
        <DigestValue>slaLY01UV7jAt/WvJFWvniYWuAtcXwcvoSWVkD/ZXWw=</DigestValue>
      </Reference>
      <Reference URI="/xl/worksheets/sheet20.xml?ContentType=application/vnd.openxmlformats-officedocument.spreadsheetml.worksheet+xml">
        <DigestMethod Algorithm="http://www.w3.org/2001/04/xmlenc#sha256"/>
        <DigestValue>4RDCwROj50JdYopuqQNfudXOBuOgcGZ1uNySS+mhuLg=</DigestValue>
      </Reference>
      <Reference URI="/xl/worksheets/sheet21.xml?ContentType=application/vnd.openxmlformats-officedocument.spreadsheetml.worksheet+xml">
        <DigestMethod Algorithm="http://www.w3.org/2001/04/xmlenc#sha256"/>
        <DigestValue>d/pdAYGAhZhcZN+ouNiTr/V8sBLNWOgwSp3dz6kQ7jQ=</DigestValue>
      </Reference>
      <Reference URI="/xl/worksheets/sheet22.xml?ContentType=application/vnd.openxmlformats-officedocument.spreadsheetml.worksheet+xml">
        <DigestMethod Algorithm="http://www.w3.org/2001/04/xmlenc#sha256"/>
        <DigestValue>6ulnUA42wt1bWpZKXy6GbS/YqEMW+QMUGdm52LyGocY=</DigestValue>
      </Reference>
      <Reference URI="/xl/worksheets/sheet23.xml?ContentType=application/vnd.openxmlformats-officedocument.spreadsheetml.worksheet+xml">
        <DigestMethod Algorithm="http://www.w3.org/2001/04/xmlenc#sha256"/>
        <DigestValue>zq5jnnZQO+6VeOBUsgXFn8mU9gSdDR3Jq1uPYRKGj/Q=</DigestValue>
      </Reference>
      <Reference URI="/xl/worksheets/sheet24.xml?ContentType=application/vnd.openxmlformats-officedocument.spreadsheetml.worksheet+xml">
        <DigestMethod Algorithm="http://www.w3.org/2001/04/xmlenc#sha256"/>
        <DigestValue>SyDwBYX1+b8OvwT0IE8SKPUu2PEyauEcpxoLgM4/cWU=</DigestValue>
      </Reference>
      <Reference URI="/xl/worksheets/sheet25.xml?ContentType=application/vnd.openxmlformats-officedocument.spreadsheetml.worksheet+xml">
        <DigestMethod Algorithm="http://www.w3.org/2001/04/xmlenc#sha256"/>
        <DigestValue>LLLI/XBrAi2xupGVWdza8MHqR2u6y6LSssVrRynwVbg=</DigestValue>
      </Reference>
      <Reference URI="/xl/worksheets/sheet26.xml?ContentType=application/vnd.openxmlformats-officedocument.spreadsheetml.worksheet+xml">
        <DigestMethod Algorithm="http://www.w3.org/2001/04/xmlenc#sha256"/>
        <DigestValue>AE2WAMGOir1sOePG8EH3x7JIFxXUu3+Q1ypzHGsogfk=</DigestValue>
      </Reference>
      <Reference URI="/xl/worksheets/sheet27.xml?ContentType=application/vnd.openxmlformats-officedocument.spreadsheetml.worksheet+xml">
        <DigestMethod Algorithm="http://www.w3.org/2001/04/xmlenc#sha256"/>
        <DigestValue>ygsMJNf0IMmAlCGFJp9jfJ2IlR1oR3H3Lv5guS3gkE0=</DigestValue>
      </Reference>
      <Reference URI="/xl/worksheets/sheet28.xml?ContentType=application/vnd.openxmlformats-officedocument.spreadsheetml.worksheet+xml">
        <DigestMethod Algorithm="http://www.w3.org/2001/04/xmlenc#sha256"/>
        <DigestValue>417DKyLiQnuhTMXru87+pZ0txBin3qCm+zEH0QeWx78=</DigestValue>
      </Reference>
      <Reference URI="/xl/worksheets/sheet29.xml?ContentType=application/vnd.openxmlformats-officedocument.spreadsheetml.worksheet+xml">
        <DigestMethod Algorithm="http://www.w3.org/2001/04/xmlenc#sha256"/>
        <DigestValue>KozBw0OUHQlgnaL5ZOPvys4utT5Mx0VyBS7VaShv58Y=</DigestValue>
      </Reference>
      <Reference URI="/xl/worksheets/sheet3.xml?ContentType=application/vnd.openxmlformats-officedocument.spreadsheetml.worksheet+xml">
        <DigestMethod Algorithm="http://www.w3.org/2001/04/xmlenc#sha256"/>
        <DigestValue>ruFSlGP/nkuFEYKu+HB4GzvSK5ap01m3IA+aTQSsAX8=</DigestValue>
      </Reference>
      <Reference URI="/xl/worksheets/sheet30.xml?ContentType=application/vnd.openxmlformats-officedocument.spreadsheetml.worksheet+xml">
        <DigestMethod Algorithm="http://www.w3.org/2001/04/xmlenc#sha256"/>
        <DigestValue>9mcttbyPPrT+pxbI7njm7WfGDZobTTfuUU1pw796DOE=</DigestValue>
      </Reference>
      <Reference URI="/xl/worksheets/sheet31.xml?ContentType=application/vnd.openxmlformats-officedocument.spreadsheetml.worksheet+xml">
        <DigestMethod Algorithm="http://www.w3.org/2001/04/xmlenc#sha256"/>
        <DigestValue>26YwMRyhnbcs1voIISdDtM3wQfpcWJBq2X3hHBbRbLc=</DigestValue>
      </Reference>
      <Reference URI="/xl/worksheets/sheet32.xml?ContentType=application/vnd.openxmlformats-officedocument.spreadsheetml.worksheet+xml">
        <DigestMethod Algorithm="http://www.w3.org/2001/04/xmlenc#sha256"/>
        <DigestValue>Xr8IEhq7eyFWImvad9ovR1C8r5Ru9lsmjz2lOoxozyI=</DigestValue>
      </Reference>
      <Reference URI="/xl/worksheets/sheet33.xml?ContentType=application/vnd.openxmlformats-officedocument.spreadsheetml.worksheet+xml">
        <DigestMethod Algorithm="http://www.w3.org/2001/04/xmlenc#sha256"/>
        <DigestValue>xFiRBQiuTHI11uKZXaDYtgIq/oLdnegJnVygeDRvh78=</DigestValue>
      </Reference>
      <Reference URI="/xl/worksheets/sheet34.xml?ContentType=application/vnd.openxmlformats-officedocument.spreadsheetml.worksheet+xml">
        <DigestMethod Algorithm="http://www.w3.org/2001/04/xmlenc#sha256"/>
        <DigestValue>n0fsKyJtNdwdh+o/YB3sOvZROl2W6PkNyZnWvOeiPrs=</DigestValue>
      </Reference>
      <Reference URI="/xl/worksheets/sheet35.xml?ContentType=application/vnd.openxmlformats-officedocument.spreadsheetml.worksheet+xml">
        <DigestMethod Algorithm="http://www.w3.org/2001/04/xmlenc#sha256"/>
        <DigestValue>wywMOgVVIxfi546M3mGTwlITOKLbUOGR9P4UagVvXAY=</DigestValue>
      </Reference>
      <Reference URI="/xl/worksheets/sheet36.xml?ContentType=application/vnd.openxmlformats-officedocument.spreadsheetml.worksheet+xml">
        <DigestMethod Algorithm="http://www.w3.org/2001/04/xmlenc#sha256"/>
        <DigestValue>MnFEwiptJ5zrKViHStVe6vbx/+Xs0lt7DA2q9iGotfo=</DigestValue>
      </Reference>
      <Reference URI="/xl/worksheets/sheet37.xml?ContentType=application/vnd.openxmlformats-officedocument.spreadsheetml.worksheet+xml">
        <DigestMethod Algorithm="http://www.w3.org/2001/04/xmlenc#sha256"/>
        <DigestValue>CBGvcqes3FX3JppfACtec+5jwNWJ7a9u17XYmgRxkqI=</DigestValue>
      </Reference>
      <Reference URI="/xl/worksheets/sheet38.xml?ContentType=application/vnd.openxmlformats-officedocument.spreadsheetml.worksheet+xml">
        <DigestMethod Algorithm="http://www.w3.org/2001/04/xmlenc#sha256"/>
        <DigestValue>NXOLe627BTsPHWMmN2Sc6afD6qom7F3snSNU5fIzT4U=</DigestValue>
      </Reference>
      <Reference URI="/xl/worksheets/sheet39.xml?ContentType=application/vnd.openxmlformats-officedocument.spreadsheetml.worksheet+xml">
        <DigestMethod Algorithm="http://www.w3.org/2001/04/xmlenc#sha256"/>
        <DigestValue>PgfS94sXWPAXZyO+tu8x495XRhuhhMVjGkOm8IJqWmk=</DigestValue>
      </Reference>
      <Reference URI="/xl/worksheets/sheet4.xml?ContentType=application/vnd.openxmlformats-officedocument.spreadsheetml.worksheet+xml">
        <DigestMethod Algorithm="http://www.w3.org/2001/04/xmlenc#sha256"/>
        <DigestValue>HE/5r5Zvi4794kLaSQNPBL6z6QPNSkvQpphTgLkZ4uU=</DigestValue>
      </Reference>
      <Reference URI="/xl/worksheets/sheet40.xml?ContentType=application/vnd.openxmlformats-officedocument.spreadsheetml.worksheet+xml">
        <DigestMethod Algorithm="http://www.w3.org/2001/04/xmlenc#sha256"/>
        <DigestValue>TNrmTJRZa+t+vF/tJBYV3xuzMz0pbEB2doU3olrsmTE=</DigestValue>
      </Reference>
      <Reference URI="/xl/worksheets/sheet41.xml?ContentType=application/vnd.openxmlformats-officedocument.spreadsheetml.worksheet+xml">
        <DigestMethod Algorithm="http://www.w3.org/2001/04/xmlenc#sha256"/>
        <DigestValue>LQGTVc1VREWWzW+sO0iBEwvJIPAA0ruJ96Gdv+x7+Ws=</DigestValue>
      </Reference>
      <Reference URI="/xl/worksheets/sheet42.xml?ContentType=application/vnd.openxmlformats-officedocument.spreadsheetml.worksheet+xml">
        <DigestMethod Algorithm="http://www.w3.org/2001/04/xmlenc#sha256"/>
        <DigestValue>10QDVGntc2fOK2+8hiQq+fPbv6xoHe5p3Z9vmYmFrTw=</DigestValue>
      </Reference>
      <Reference URI="/xl/worksheets/sheet43.xml?ContentType=application/vnd.openxmlformats-officedocument.spreadsheetml.worksheet+xml">
        <DigestMethod Algorithm="http://www.w3.org/2001/04/xmlenc#sha256"/>
        <DigestValue>ojg0Qb9XSxTI+nlFrjNt9gqmMVcsCRGr8B9c8vynG9o=</DigestValue>
      </Reference>
      <Reference URI="/xl/worksheets/sheet44.xml?ContentType=application/vnd.openxmlformats-officedocument.spreadsheetml.worksheet+xml">
        <DigestMethod Algorithm="http://www.w3.org/2001/04/xmlenc#sha256"/>
        <DigestValue>96LwxAXNUUHIRH4bYit1siNtYsQet+t5tC71+5e5bV8=</DigestValue>
      </Reference>
      <Reference URI="/xl/worksheets/sheet45.xml?ContentType=application/vnd.openxmlformats-officedocument.spreadsheetml.worksheet+xml">
        <DigestMethod Algorithm="http://www.w3.org/2001/04/xmlenc#sha256"/>
        <DigestValue>e70Jq/MZ2RtAAdepWK8huoUCZ3K51HSjbVLvnJFAS2w=</DigestValue>
      </Reference>
      <Reference URI="/xl/worksheets/sheet46.xml?ContentType=application/vnd.openxmlformats-officedocument.spreadsheetml.worksheet+xml">
        <DigestMethod Algorithm="http://www.w3.org/2001/04/xmlenc#sha256"/>
        <DigestValue>HqVe8X8LqbAr9J5pWf6jMdpdu1ajGvocFQb3xkK5U78=</DigestValue>
      </Reference>
      <Reference URI="/xl/worksheets/sheet47.xml?ContentType=application/vnd.openxmlformats-officedocument.spreadsheetml.worksheet+xml">
        <DigestMethod Algorithm="http://www.w3.org/2001/04/xmlenc#sha256"/>
        <DigestValue>dBc82reT2aTanPGyXbcx+yAf9Lmk8nl4cRxgE6gcqoY=</DigestValue>
      </Reference>
      <Reference URI="/xl/worksheets/sheet48.xml?ContentType=application/vnd.openxmlformats-officedocument.spreadsheetml.worksheet+xml">
        <DigestMethod Algorithm="http://www.w3.org/2001/04/xmlenc#sha256"/>
        <DigestValue>GqG49+lbY47s7KJwi66nN/iZOjnKyR1feKxr8WYD28c=</DigestValue>
      </Reference>
      <Reference URI="/xl/worksheets/sheet49.xml?ContentType=application/vnd.openxmlformats-officedocument.spreadsheetml.worksheet+xml">
        <DigestMethod Algorithm="http://www.w3.org/2001/04/xmlenc#sha256"/>
        <DigestValue>vsgwyySLdWH3h6UeSOkS4S6aH4nXY6c5R0AxRFArk8o=</DigestValue>
      </Reference>
      <Reference URI="/xl/worksheets/sheet5.xml?ContentType=application/vnd.openxmlformats-officedocument.spreadsheetml.worksheet+xml">
        <DigestMethod Algorithm="http://www.w3.org/2001/04/xmlenc#sha256"/>
        <DigestValue>lxLSFIBN97WDe17zYGs3SOIzxl8U4SvItu9HVTf97w4=</DigestValue>
      </Reference>
      <Reference URI="/xl/worksheets/sheet50.xml?ContentType=application/vnd.openxmlformats-officedocument.spreadsheetml.worksheet+xml">
        <DigestMethod Algorithm="http://www.w3.org/2001/04/xmlenc#sha256"/>
        <DigestValue>dLg0SBk1Hzz6VjR4/WX/8AgK1bEspYWhfp8E776WCxg=</DigestValue>
      </Reference>
      <Reference URI="/xl/worksheets/sheet51.xml?ContentType=application/vnd.openxmlformats-officedocument.spreadsheetml.worksheet+xml">
        <DigestMethod Algorithm="http://www.w3.org/2001/04/xmlenc#sha256"/>
        <DigestValue>bopBYrGM0bLkZQDFi0PWVAP3IcgRlEOZwK+4gemx5fg=</DigestValue>
      </Reference>
      <Reference URI="/xl/worksheets/sheet52.xml?ContentType=application/vnd.openxmlformats-officedocument.spreadsheetml.worksheet+xml">
        <DigestMethod Algorithm="http://www.w3.org/2001/04/xmlenc#sha256"/>
        <DigestValue>PgU4buLF8S3aczL0phjt9wXO8Pzn1/PlmfXH1uvaQIo=</DigestValue>
      </Reference>
      <Reference URI="/xl/worksheets/sheet53.xml?ContentType=application/vnd.openxmlformats-officedocument.spreadsheetml.worksheet+xml">
        <DigestMethod Algorithm="http://www.w3.org/2001/04/xmlenc#sha256"/>
        <DigestValue>OozBcIiF/zOCIiUzyGp+vWj2LRXC/Bgz3JDRvYoml8U=</DigestValue>
      </Reference>
      <Reference URI="/xl/worksheets/sheet54.xml?ContentType=application/vnd.openxmlformats-officedocument.spreadsheetml.worksheet+xml">
        <DigestMethod Algorithm="http://www.w3.org/2001/04/xmlenc#sha256"/>
        <DigestValue>n6iYtnXelpqxoZkxUDtKkmyEctLOL/kohKlxM9KHCkk=</DigestValue>
      </Reference>
      <Reference URI="/xl/worksheets/sheet6.xml?ContentType=application/vnd.openxmlformats-officedocument.spreadsheetml.worksheet+xml">
        <DigestMethod Algorithm="http://www.w3.org/2001/04/xmlenc#sha256"/>
        <DigestValue>0H316PVyZxk88R9W4XRHilrPTJu7gYw1kgYBshIvHj4=</DigestValue>
      </Reference>
      <Reference URI="/xl/worksheets/sheet7.xml?ContentType=application/vnd.openxmlformats-officedocument.spreadsheetml.worksheet+xml">
        <DigestMethod Algorithm="http://www.w3.org/2001/04/xmlenc#sha256"/>
        <DigestValue>yrHX5wqj0Fm48aWC3bE4sgqYBlodtC2fcjjbbgnXgH4=</DigestValue>
      </Reference>
      <Reference URI="/xl/worksheets/sheet8.xml?ContentType=application/vnd.openxmlformats-officedocument.spreadsheetml.worksheet+xml">
        <DigestMethod Algorithm="http://www.w3.org/2001/04/xmlenc#sha256"/>
        <DigestValue>QerB2h20nDuBsHJrSWKeWkAzAKApk82REoBKzUp3qdQ=</DigestValue>
      </Reference>
      <Reference URI="/xl/worksheets/sheet9.xml?ContentType=application/vnd.openxmlformats-officedocument.spreadsheetml.worksheet+xml">
        <DigestMethod Algorithm="http://www.w3.org/2001/04/xmlenc#sha256"/>
        <DigestValue>ApWarr2wnjYXBO/r+6jTiOyJVFEc7m47bf8rKr5h5gg=</DigestValue>
      </Reference>
    </Manifest>
    <SignatureProperties>
      <SignatureProperty Id="idSignatureTime" Target="#idPackageSignature">
        <mdssi:SignatureTime xmlns:mdssi="http://schemas.openxmlformats.org/package/2006/digital-signature">
          <mdssi:Format>YYYY-MM-DDThh:mm:ssTZD</mdssi:Format>
          <mdssi:Value>2026-03-31T23:46:43Z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Laura Borsato</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2026-03-31T23:46:43Z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Q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wAx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LAAAAZQAAADoAAABG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2gAAABMAGEAdQByAGEAIABCAG8AcgBzAGEAdABvANKKCwAAAAwAAAAOAAAACAAAAAwAAAAHAAAADgAAAA4AAAAIAAAACgAAAAwAAAAI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2gAAABMAGEAdQByAGEAIABCAG8AcgBzAGEAdABvADeJCAAAAAgAAAAJAAAABgAAAAgAAAAEAAAACQAAAAkAAAAGAAAABwAAAAgAAAAF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wBAAAWAAAAjAAAAGcBAACgAAAAAQAAAADAgEGO44BBFgAAAIwAAAAwAAAATAAAAAAAAAAAAAAAAAAAAP//////////rAAAAEEAcABvAGQAZQByAGEAZABvACAALQAgAGMAbwBuAGYAbwByAG0AZQAgAGUAbAAgAFAAbwBkAGUAcgAgAEcAZQBuAGUAcgBhAGwAIABjAG8AbgBmAGUAcgBpAC4ALgAuAAoAAAAJAAAACQAAAAkAAAAIAAAABgAAAAgAAAAJAAAACQAAAAQAAAAGAAAABAAAAAcAAAAJAAAACQAAAAUAAAAJAAAABgAAAA4AAAAIAAAABAAAAAgAAAAEAAAABAAAAAkAAAAJAAAACQAAAAgAAAAGAAAABAAAAAsAAAAIAAAACQAAAAgAAAAGAAAACAAAAAQAAAAEAAAABwAAAAkAAAAJAAAABQAAAAgAAAAGAAAABAAAAAMAAAADAAAAAwAAAEsAAABAAAAAMAAAAAUAAAAgAAAAAQAAAAEAAAAQAAAAAAAAAAAAAACAAQAAwAAAAAAAAAAAAAAAgAEAAMAAAAAlAAAADAAAAAIAAAAnAAAAGAAAAAUAAAAAAAAA////AAAAAAAlAAAADAAAAAUAAABMAAAAZAAAABUAAACmAAAADgEAALoAAAAVAAAApgAAAPoAAAAVAAAAIQDwAAAAAAAAAAAAAACAPwAAAAAAAAAAAACAPwAAAAAAAAAAAAAAAAAAAAAAAAAAAAAAAAAAAAAAAAAAJQAAAAwAAAAAAACAKAAAAAwAAAAFAAAAJQAAAAwAAAABAAAAGAAAAAwAAAAAAAAAEgAAAAwAAAABAAAAFgAAAAwAAAAAAAAAVAAAAAgBAAAWAAAApgAAAA0BAAC6AAAAAQAAAADAgEGO44BBFgAAAKYAAAAfAAAATAAAAAQAAAAVAAAApgAAAA8BAAC7AAAAjAAAAFMAaQBnAG4AZQBkACAAYgB5ADoAIABMAEEAVQBSAEEAIABTAEkATABWAEkAQQAgAEIATwBSAFMAQQBUAE8A7NUJAAAABAAAAAkAAAAJAAAACAAAAAkAAAAEAAAACQAAAAgAAAADAAAABAAAAAgAAAAKAAAACwAAAAoAAAAKAAAABAAAAAkAAAAEAAAACAAAAAoAAAAEAAAACgAAAAQAAAAJAAAADAAAAAoAAAAJAAAACgAAAAgAAAAMAAAAFgAAAAwAAAAAAAAAJQAAAAwAAAACAAAADgAAABQAAAAAAAAAEAAAABQAAAA=</Object>
  <Object Id="idInvalidSigLnImg">AQAAAGwAAAAAAAAAAAAAAH8BAAC/AAAAAAAAAAAAAAAkGAAAFgwAACBFTUYAAAEAS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sAAABlAAAAOgAAAEY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aAAAAEwAYQB1AHIAYQAgAEIAbwByAHMAYQB0AG8AEa4LAAAADAAAAA4AAAAIAAAADAAAAAcAAAAOAAAADgAAAAgAAAAKAAAADAAAAAg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aAAAAEwAYQB1AHIAYQAgAEIAbwByAHMAYQB0AG8ActoIAAAACAAAAAkAAAAGAAAACAAAAAQAAAAJAAAACQAAAAYAAAAHAAAACAAAAAU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bAEAABYAAACMAAAAZwEAAKAAAAABAAAAAMCAQY7jgEEWAAAAjAAAADAAAABMAAAAAAAAAAAAAAAAAAAA//////////+sAAAAQQBwAG8AZABlAHIAYQBkAG8AIAAtACAAYwBvAG4AZgBvAHIAbQBlACAAZQBsACAAUABvAGQAZQByACAARwBlAG4AZQByAGEAbAAgAGMAbwBuAGYAZQByAGkALgAuAC4ACgAAAAkAAAAJAAAACQAAAAgAAAAGAAAACAAAAAkAAAAJAAAABAAAAAYAAAAEAAAABwAAAAkAAAAJAAAABQAAAAkAAAAGAAAADgAAAAgAAAAEAAAACAAAAAQAAAAEAAAACQAAAAkAAAAJAAAACAAAAAYAAAAEAAAACwAAAAgAAAAJAAAACAAAAAYAAAAIAAAABAAAAAQAAAAHAAAACQAAAAkAAAAFAAAACAAAAAYAAAAEAAAAAwAAAAMAAAADAAAASwAAAEAAAAAwAAAABQAAACAAAAABAAAAAQAAABAAAAAAAAAAAAAAAIABAADAAAAAAAAAAAAAAACAAQAAwAAAACUAAAAMAAAAAgAAACcAAAAYAAAABQAAAAAAAAD///8AAAAAACUAAAAMAAAABQAAAEwAAABkAAAAFQAAAKYAAAAOAQAAugAAABUAAACmAAAA+gAAABUAAAAhAPAAAAAAAAAAAAAAAIA/AAAAAAAAAAAAAIA/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DasAkAAAAEAAAACQAAAAkAAAAIAAAACQAAAAQAAAAJAAAACAAAAAMAAAAEAAAACAAAAAoAAAALAAAACgAAAAoAAAAEAAAACQAAAAQAAAAIAAAACgAAAAQAAAAKAAAABAAAAAkAAAAMAAAACgAAAAkAAAAKAAAACAAAAAw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L5i1E7w644+FDhp8o2K1vtwWMHdx/kSQkO0AdaCHfZc=</DigestValue>
    </Reference>
    <Reference Type="http://www.w3.org/2000/09/xmldsig#Object" URI="#idOfficeObject">
      <DigestMethod Algorithm="http://www.w3.org/2001/04/xmlenc#sha256"/>
      <DigestValue>DSjhAp0HmiMds+qoMKSli6F73F+8/m/wewppi4hmLLI=</DigestValue>
    </Reference>
    <Reference Type="http://uri.etsi.org/01903#SignedProperties" URI="#idSignedProperties">
      <Transforms>
        <Transform Algorithm="http://www.w3.org/TR/2001/REC-xml-c14n-20010315"/>
      </Transforms>
      <DigestMethod Algorithm="http://www.w3.org/2001/04/xmlenc#sha256"/>
      <DigestValue>3bkFdCKcHu+47kLr8fQPPQSRjulDbF8EUB1u4io1WZY=</DigestValue>
    </Reference>
    <Reference Type="http://www.w3.org/2000/09/xmldsig#Object" URI="#idValidSigLnImg">
      <DigestMethod Algorithm="http://www.w3.org/2001/04/xmlenc#sha256"/>
      <DigestValue>T/LUa6ZGsLTELCOD7UWpFiC80m4c0yaWe1nSS2JZzdg=</DigestValue>
    </Reference>
    <Reference Type="http://www.w3.org/2000/09/xmldsig#Object" URI="#idInvalidSigLnImg">
      <DigestMethod Algorithm="http://www.w3.org/2001/04/xmlenc#sha256"/>
      <DigestValue>XZKc5uhWxEVwdc9YHcujT3Ncdv1Ayzm5PGsr2fzdENY=</DigestValue>
    </Reference>
  </SignedInfo>
  <SignatureValue>WN3/qvZbrhu0fhCMjgAw6a4eChq6tfwo0QPGJTeT8iZMSsALSOs03pSPFsPl5MjVeNCN5Ypj+5I/
yFJl7cp81YwnMhHTXfHQmk8gzFmPuLaTepmNUOVg6z+SdUE59Cp/MXc/J0AUf0Jer733o183SoEU
Bu3HSAW2vB8QmkBXK2DcssSy63z4zEYwjwe83Y283QoeiaTAaYYUPTbMp/xLUrrRjZBkq49Mo5oY
HGVDYmH2ZehLkItTOHacVeJ1fEs/yqyCHjbQHYq1BKj+JhxuQYVySvpkDr4/ghVASzIaXt0/d0ja
fV9vqSWiFMNceCLgTF2kq6eyp1NJELpXvKp2qA==</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DPQnWXrQ8uDexfL1qNpJFox/lxJ83v8KByzbmgWUigc=</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np4U6sa5D+JWrHnQWSwUMFH4c3vmx7BGrsYM+VvJHog=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oXd8NiF5W0UWf0uzlItMwozOvVEeIVdeNIFr+bI0Cjw=</DigestValue>
      </Reference>
      <Reference URI="/xl/drawings/drawing10.xml?ContentType=application/vnd.openxmlformats-officedocument.drawing+xml">
        <DigestMethod Algorithm="http://www.w3.org/2001/04/xmlenc#sha256"/>
        <DigestValue>LPLzKwnP3izbivoeVWNOMlYiqicqhBk6txMUnBQ9R+Q=</DigestValue>
      </Reference>
      <Reference URI="/xl/drawings/drawing11.xml?ContentType=application/vnd.openxmlformats-officedocument.drawing+xml">
        <DigestMethod Algorithm="http://www.w3.org/2001/04/xmlenc#sha256"/>
        <DigestValue>XRJ0AKj3gWaT8mWQ6bRbCMu+NPA+wivw6YACHMoJNb8=</DigestValue>
      </Reference>
      <Reference URI="/xl/drawings/drawing12.xml?ContentType=application/vnd.openxmlformats-officedocument.drawing+xml">
        <DigestMethod Algorithm="http://www.w3.org/2001/04/xmlenc#sha256"/>
        <DigestValue>4U3MtBuEQ2eY6OcSmglzpdfARisgshQ1kYqAPoBdVt8=</DigestValue>
      </Reference>
      <Reference URI="/xl/drawings/drawing13.xml?ContentType=application/vnd.openxmlformats-officedocument.drawing+xml">
        <DigestMethod Algorithm="http://www.w3.org/2001/04/xmlenc#sha256"/>
        <DigestValue>Q1t1f+Jgd3yWd35OeC71ot5HNGt0Iy/Wm84oz42aurE=</DigestValue>
      </Reference>
      <Reference URI="/xl/drawings/drawing14.xml?ContentType=application/vnd.openxmlformats-officedocument.drawing+xml">
        <DigestMethod Algorithm="http://www.w3.org/2001/04/xmlenc#sha256"/>
        <DigestValue>gIBGgxW3Olr3fPmIawZF0i6tncjh+dgGP6UAeYxA+m8=</DigestValue>
      </Reference>
      <Reference URI="/xl/drawings/drawing15.xml?ContentType=application/vnd.openxmlformats-officedocument.drawing+xml">
        <DigestMethod Algorithm="http://www.w3.org/2001/04/xmlenc#sha256"/>
        <DigestValue>3SWpJJ3B4YCoJ/sSDJKqLaCW7YPZOZpXcG8vcdEFFvo=</DigestValue>
      </Reference>
      <Reference URI="/xl/drawings/drawing16.xml?ContentType=application/vnd.openxmlformats-officedocument.drawing+xml">
        <DigestMethod Algorithm="http://www.w3.org/2001/04/xmlenc#sha256"/>
        <DigestValue>enqF9ZS7RX61gGVzYKDl4cPa3jhOpPqan6V7XlJJGug=</DigestValue>
      </Reference>
      <Reference URI="/xl/drawings/drawing17.xml?ContentType=application/vnd.openxmlformats-officedocument.drawing+xml">
        <DigestMethod Algorithm="http://www.w3.org/2001/04/xmlenc#sha256"/>
        <DigestValue>pytKj6lkivFGivc5BWjf8ONqk8DcZtDCHYtM5okHeVk=</DigestValue>
      </Reference>
      <Reference URI="/xl/drawings/drawing18.xml?ContentType=application/vnd.openxmlformats-officedocument.drawing+xml">
        <DigestMethod Algorithm="http://www.w3.org/2001/04/xmlenc#sha256"/>
        <DigestValue>VKECWJHkvadRw0c1ds/i8acSO0vC1BI3hDpTBKFBWrk=</DigestValue>
      </Reference>
      <Reference URI="/xl/drawings/drawing19.xml?ContentType=application/vnd.openxmlformats-officedocument.drawing+xml">
        <DigestMethod Algorithm="http://www.w3.org/2001/04/xmlenc#sha256"/>
        <DigestValue>nM7EPPIyvXSlqwhvn+Xf3EqEYpRDzWfqZflX67OMsyQ=</DigestValue>
      </Reference>
      <Reference URI="/xl/drawings/drawing2.xml?ContentType=application/vnd.openxmlformats-officedocument.drawing+xml">
        <DigestMethod Algorithm="http://www.w3.org/2001/04/xmlenc#sha256"/>
        <DigestValue>5lvICE6KTONKEMHMFWPc9M8R2N02Z81TJDYbZRRMtc4=</DigestValue>
      </Reference>
      <Reference URI="/xl/drawings/drawing20.xml?ContentType=application/vnd.openxmlformats-officedocument.drawing+xml">
        <DigestMethod Algorithm="http://www.w3.org/2001/04/xmlenc#sha256"/>
        <DigestValue>/8zYyCPD/XUPPS/knkkL/GwPEIZUmpHWFkedpagT6e4=</DigestValue>
      </Reference>
      <Reference URI="/xl/drawings/drawing21.xml?ContentType=application/vnd.openxmlformats-officedocument.drawing+xml">
        <DigestMethod Algorithm="http://www.w3.org/2001/04/xmlenc#sha256"/>
        <DigestValue>lXpFTjmmUDyFGuyKRq8rxuFGwPM+3bB0WtC29+iKETs=</DigestValue>
      </Reference>
      <Reference URI="/xl/drawings/drawing22.xml?ContentType=application/vnd.openxmlformats-officedocument.drawing+xml">
        <DigestMethod Algorithm="http://www.w3.org/2001/04/xmlenc#sha256"/>
        <DigestValue>Z5uVF932vBjzw9o8BB8oZN9KvKOTuZ1CiwMKtnTjm5M=</DigestValue>
      </Reference>
      <Reference URI="/xl/drawings/drawing23.xml?ContentType=application/vnd.openxmlformats-officedocument.drawing+xml">
        <DigestMethod Algorithm="http://www.w3.org/2001/04/xmlenc#sha256"/>
        <DigestValue>dK+unJ1wOxHTgyTRkN7cAsMin8Oxs7uXeSPkvFVuGlM=</DigestValue>
      </Reference>
      <Reference URI="/xl/drawings/drawing24.xml?ContentType=application/vnd.openxmlformats-officedocument.drawing+xml">
        <DigestMethod Algorithm="http://www.w3.org/2001/04/xmlenc#sha256"/>
        <DigestValue>kcfrHVyXAZ5rJyYEt0+7sVGsDPrVCLPg8H9NLEI18DI=</DigestValue>
      </Reference>
      <Reference URI="/xl/drawings/drawing25.xml?ContentType=application/vnd.openxmlformats-officedocument.drawing+xml">
        <DigestMethod Algorithm="http://www.w3.org/2001/04/xmlenc#sha256"/>
        <DigestValue>pKVDeH/mZ3dOQKS0uxw6sdtiSaIlC5q/qhcJNe49Ldk=</DigestValue>
      </Reference>
      <Reference URI="/xl/drawings/drawing26.xml?ContentType=application/vnd.openxmlformats-officedocument.drawing+xml">
        <DigestMethod Algorithm="http://www.w3.org/2001/04/xmlenc#sha256"/>
        <DigestValue>kQBYp3RJyYNqYaQE/QJeDhhRv9TC+Y1JTszdL1lAeb4=</DigestValue>
      </Reference>
      <Reference URI="/xl/drawings/drawing27.xml?ContentType=application/vnd.openxmlformats-officedocument.drawing+xml">
        <DigestMethod Algorithm="http://www.w3.org/2001/04/xmlenc#sha256"/>
        <DigestValue>dP0mklbli80gxyy/9TdoU9qMsbR9u7EUNuhPQ6s03wg=</DigestValue>
      </Reference>
      <Reference URI="/xl/drawings/drawing28.xml?ContentType=application/vnd.openxmlformats-officedocument.drawing+xml">
        <DigestMethod Algorithm="http://www.w3.org/2001/04/xmlenc#sha256"/>
        <DigestValue>VRDj093rMdepv2wV7d4+kttdV+1i1lrMhK71ur9nP8U=</DigestValue>
      </Reference>
      <Reference URI="/xl/drawings/drawing29.xml?ContentType=application/vnd.openxmlformats-officedocument.drawing+xml">
        <DigestMethod Algorithm="http://www.w3.org/2001/04/xmlenc#sha256"/>
        <DigestValue>TD3CitdwdrJMFgtLYS0sSJEdcxJycPv/wsYkEVwhv4Q=</DigestValue>
      </Reference>
      <Reference URI="/xl/drawings/drawing3.xml?ContentType=application/vnd.openxmlformats-officedocument.drawing+xml">
        <DigestMethod Algorithm="http://www.w3.org/2001/04/xmlenc#sha256"/>
        <DigestValue>gdnpMgucuykUJXVAcORmVevEtueBQQoCBFw+U4eAHC0=</DigestValue>
      </Reference>
      <Reference URI="/xl/drawings/drawing30.xml?ContentType=application/vnd.openxmlformats-officedocument.drawing+xml">
        <DigestMethod Algorithm="http://www.w3.org/2001/04/xmlenc#sha256"/>
        <DigestValue>YxeUvgroxB6ri4xLitXjrr+Fw8pHWq1rdzbwl1G9DbA=</DigestValue>
      </Reference>
      <Reference URI="/xl/drawings/drawing31.xml?ContentType=application/vnd.openxmlformats-officedocument.drawing+xml">
        <DigestMethod Algorithm="http://www.w3.org/2001/04/xmlenc#sha256"/>
        <DigestValue>2/ClTDQXZoIMqqtuvOgXZ46Od4bOMh7QrVsx0Nc/xSY=</DigestValue>
      </Reference>
      <Reference URI="/xl/drawings/drawing32.xml?ContentType=application/vnd.openxmlformats-officedocument.drawing+xml">
        <DigestMethod Algorithm="http://www.w3.org/2001/04/xmlenc#sha256"/>
        <DigestValue>PoziWLk8Pl8eZ1FVf/A9ftrBJH5P5WNuydES1lE9YRQ=</DigestValue>
      </Reference>
      <Reference URI="/xl/drawings/drawing33.xml?ContentType=application/vnd.openxmlformats-officedocument.drawing+xml">
        <DigestMethod Algorithm="http://www.w3.org/2001/04/xmlenc#sha256"/>
        <DigestValue>Cq2LW1BcPecys7bFsLrvDdWJx5ori+D0B9S/IjuORtY=</DigestValue>
      </Reference>
      <Reference URI="/xl/drawings/drawing34.xml?ContentType=application/vnd.openxmlformats-officedocument.drawing+xml">
        <DigestMethod Algorithm="http://www.w3.org/2001/04/xmlenc#sha256"/>
        <DigestValue>Oqv6x3m3objLKSpSwQCwZ5urnEXSQHOTOuwRnFUwwCg=</DigestValue>
      </Reference>
      <Reference URI="/xl/drawings/drawing35.xml?ContentType=application/vnd.openxmlformats-officedocument.drawing+xml">
        <DigestMethod Algorithm="http://www.w3.org/2001/04/xmlenc#sha256"/>
        <DigestValue>ZVErpOilUkOlJgpmv7+FD1sIC0f+gMvlbHbtgo/zcpc=</DigestValue>
      </Reference>
      <Reference URI="/xl/drawings/drawing36.xml?ContentType=application/vnd.openxmlformats-officedocument.drawing+xml">
        <DigestMethod Algorithm="http://www.w3.org/2001/04/xmlenc#sha256"/>
        <DigestValue>Ac8ytJpbUAQRqor0eTAviSA0NpuUxUSs94yal9uZeN8=</DigestValue>
      </Reference>
      <Reference URI="/xl/drawings/drawing37.xml?ContentType=application/vnd.openxmlformats-officedocument.drawing+xml">
        <DigestMethod Algorithm="http://www.w3.org/2001/04/xmlenc#sha256"/>
        <DigestValue>VIsio13NBKrIPfWLDzDgmfnluDL6qSpcFavV93zA1Fw=</DigestValue>
      </Reference>
      <Reference URI="/xl/drawings/drawing38.xml?ContentType=application/vnd.openxmlformats-officedocument.drawing+xml">
        <DigestMethod Algorithm="http://www.w3.org/2001/04/xmlenc#sha256"/>
        <DigestValue>NNAI2nVEJPnwviAeTuQ3ev5e6g5eituhYYB1VZaixIQ=</DigestValue>
      </Reference>
      <Reference URI="/xl/drawings/drawing39.xml?ContentType=application/vnd.openxmlformats-officedocument.drawing+xml">
        <DigestMethod Algorithm="http://www.w3.org/2001/04/xmlenc#sha256"/>
        <DigestValue>KB5oh+MDff1+vTI4xHYFx66S1bkrlwgqXHJ4ihVnuoM=</DigestValue>
      </Reference>
      <Reference URI="/xl/drawings/drawing4.xml?ContentType=application/vnd.openxmlformats-officedocument.drawing+xml">
        <DigestMethod Algorithm="http://www.w3.org/2001/04/xmlenc#sha256"/>
        <DigestValue>/eMyiC2YOKg0xgB3iCn2f9fE73J5AR+pQ+Ze3jajGFc=</DigestValue>
      </Reference>
      <Reference URI="/xl/drawings/drawing40.xml?ContentType=application/vnd.openxmlformats-officedocument.drawing+xml">
        <DigestMethod Algorithm="http://www.w3.org/2001/04/xmlenc#sha256"/>
        <DigestValue>lLnMXBCDkmokHGmMIZ5+agYfe6XBlZJiQrv4rGze+uk=</DigestValue>
      </Reference>
      <Reference URI="/xl/drawings/drawing41.xml?ContentType=application/vnd.openxmlformats-officedocument.drawing+xml">
        <DigestMethod Algorithm="http://www.w3.org/2001/04/xmlenc#sha256"/>
        <DigestValue>HEErmhiMf27/2fRCvuWv4ArThhdxHiV8EBqsqnIZLvU=</DigestValue>
      </Reference>
      <Reference URI="/xl/drawings/drawing42.xml?ContentType=application/vnd.openxmlformats-officedocument.drawing+xml">
        <DigestMethod Algorithm="http://www.w3.org/2001/04/xmlenc#sha256"/>
        <DigestValue>9X/WunZkNY9XpPNU+cQkPgw1E+2lDyWKmiOl9KbBdOM=</DigestValue>
      </Reference>
      <Reference URI="/xl/drawings/drawing43.xml?ContentType=application/vnd.openxmlformats-officedocument.drawing+xml">
        <DigestMethod Algorithm="http://www.w3.org/2001/04/xmlenc#sha256"/>
        <DigestValue>U0P0wxQJUu2ic0joybghdBLH1p5kuvLQYkH2c0NfTFI=</DigestValue>
      </Reference>
      <Reference URI="/xl/drawings/drawing44.xml?ContentType=application/vnd.openxmlformats-officedocument.drawing+xml">
        <DigestMethod Algorithm="http://www.w3.org/2001/04/xmlenc#sha256"/>
        <DigestValue>r2HAqYU5cSs3QVJ1a31yZSuV6v3r2x3QsW5iHJpl24I=</DigestValue>
      </Reference>
      <Reference URI="/xl/drawings/drawing45.xml?ContentType=application/vnd.openxmlformats-officedocument.drawing+xml">
        <DigestMethod Algorithm="http://www.w3.org/2001/04/xmlenc#sha256"/>
        <DigestValue>B55Y7H0RSZ6TwwLPJDjP3PO3mHbK2iPjEoJl29QUjTM=</DigestValue>
      </Reference>
      <Reference URI="/xl/drawings/drawing46.xml?ContentType=application/vnd.openxmlformats-officedocument.drawing+xml">
        <DigestMethod Algorithm="http://www.w3.org/2001/04/xmlenc#sha256"/>
        <DigestValue>xPD3aQfYmtTLIoaNRmh1ARc4L2cHBcrJ+Vs3nBLh9mM=</DigestValue>
      </Reference>
      <Reference URI="/xl/drawings/drawing5.xml?ContentType=application/vnd.openxmlformats-officedocument.drawing+xml">
        <DigestMethod Algorithm="http://www.w3.org/2001/04/xmlenc#sha256"/>
        <DigestValue>RRLiszf1MJd+VMwLyoGlOQljy+m2lHacyFb3QM6Q2D0=</DigestValue>
      </Reference>
      <Reference URI="/xl/drawings/drawing6.xml?ContentType=application/vnd.openxmlformats-officedocument.drawing+xml">
        <DigestMethod Algorithm="http://www.w3.org/2001/04/xmlenc#sha256"/>
        <DigestValue>+CXAgQc6SksMtLqssjtAey4SAvF0N8mlaoagwMcKpsg=</DigestValue>
      </Reference>
      <Reference URI="/xl/drawings/drawing7.xml?ContentType=application/vnd.openxmlformats-officedocument.drawing+xml">
        <DigestMethod Algorithm="http://www.w3.org/2001/04/xmlenc#sha256"/>
        <DigestValue>fpWSSyRp0QLT0H63IWlOKXh27it1G8Xta/vts0h5YG0=</DigestValue>
      </Reference>
      <Reference URI="/xl/drawings/drawing8.xml?ContentType=application/vnd.openxmlformats-officedocument.drawing+xml">
        <DigestMethod Algorithm="http://www.w3.org/2001/04/xmlenc#sha256"/>
        <DigestValue>cbJvjPCvKDXRsUwZnRlPBnsnrs/1/9sf/ywlw1AU1DA=</DigestValue>
      </Reference>
      <Reference URI="/xl/drawings/drawing9.xml?ContentType=application/vnd.openxmlformats-officedocument.drawing+xml">
        <DigestMethod Algorithm="http://www.w3.org/2001/04/xmlenc#sha256"/>
        <DigestValue>HKiFcVzV4Y3Hf9h6MJiS8tf59lqHrQzhDlXOu6eVjx4=</DigestValue>
      </Reference>
      <Reference URI="/xl/drawings/vmlDrawing1.vml?ContentType=application/vnd.openxmlformats-officedocument.vmlDrawing">
        <DigestMethod Algorithm="http://www.w3.org/2001/04/xmlenc#sha256"/>
        <DigestValue>dwnWuxxjLlqIsqU/7TVENGiqrQFAKFNqZBAlinBt5Bg=</DigestValue>
      </Reference>
      <Reference URI="/xl/drawings/vmlDrawing2.vml?ContentType=application/vnd.openxmlformats-officedocument.vmlDrawing">
        <DigestMethod Algorithm="http://www.w3.org/2001/04/xmlenc#sha256"/>
        <DigestValue>7FqvoqX2abwLXK9M4zKSNBbZk8jn0pPONM8RRv4209U=</DigestValue>
      </Reference>
      <Reference URI="/xl/drawings/vmlDrawing3.vml?ContentType=application/vnd.openxmlformats-officedocument.vmlDrawing">
        <DigestMethod Algorithm="http://www.w3.org/2001/04/xmlenc#sha256"/>
        <DigestValue>xKA0RGLFvnZ3tso1o2wiRi++Dyggkze1Sr7DS2kNhe4=</DigestValue>
      </Reference>
      <Reference URI="/xl/drawings/vmlDrawing4.vml?ContentType=application/vnd.openxmlformats-officedocument.vmlDrawing">
        <DigestMethod Algorithm="http://www.w3.org/2001/04/xmlenc#sha256"/>
        <DigestValue>FNVn9jAYM0HfMKQppvRmEXkcqeknrMWOaAKzHSJ07iw=</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kOhnXhjqZw8KZxGqqzOC2A+yzycwJ2/JJ4fVnzeKzVQ=</DigestValue>
      </Reference>
      <Reference URI="/xl/media/image12.png?ContentType=image/png">
        <DigestMethod Algorithm="http://www.w3.org/2001/04/xmlenc#sha256"/>
        <DigestValue>cJtYFbxlEpPHL+4NO/OCZvLUXDdP+/zvZ+zRaY6biZU=</DigestValue>
      </Reference>
      <Reference URI="/xl/media/image13.png?ContentType=image/png">
        <DigestMethod Algorithm="http://www.w3.org/2001/04/xmlenc#sha256"/>
        <DigestValue>EthSuIf/zuZK+qSxBkbAQ7lx9AB3TVI2tdH5fYxAcwE=</DigestValue>
      </Reference>
      <Reference URI="/xl/media/image14.png?ContentType=image/png">
        <DigestMethod Algorithm="http://www.w3.org/2001/04/xmlenc#sha256"/>
        <DigestValue>aaqi15xC1RB5h9xWQ0p6VNGa+qxsJemQpusdo/NS6O4=</DigestValue>
      </Reference>
      <Reference URI="/xl/media/image15.png?ContentType=image/png">
        <DigestMethod Algorithm="http://www.w3.org/2001/04/xmlenc#sha256"/>
        <DigestValue>+N4kUJG37mFFFt553a/9xWWqXyg7uteGi9t8/x3/T8k=</DigestValue>
      </Reference>
      <Reference URI="/xl/media/image16.png?ContentType=image/png">
        <DigestMethod Algorithm="http://www.w3.org/2001/04/xmlenc#sha256"/>
        <DigestValue>me2Y4a9YuBeOarQ+BViL8Vn6n0qKKQnJtoB7UkkzFCY=</DigestValue>
      </Reference>
      <Reference URI="/xl/media/image17.png?ContentType=image/png">
        <DigestMethod Algorithm="http://www.w3.org/2001/04/xmlenc#sha256"/>
        <DigestValue>VtI0n3KM9I2HMRuol2CPH9CdOVDi9Gec7M7Snk3QbbU=</DigestValue>
      </Reference>
      <Reference URI="/xl/media/image18.png?ContentType=image/png">
        <DigestMethod Algorithm="http://www.w3.org/2001/04/xmlenc#sha256"/>
        <DigestValue>8g4xfsGYbqU042fuk/pw5GdMQOgNwrcY8iIO2fT7tcA=</DigestValue>
      </Reference>
      <Reference URI="/xl/media/image19.png?ContentType=image/png">
        <DigestMethod Algorithm="http://www.w3.org/2001/04/xmlenc#sha256"/>
        <DigestValue>CgcY3DJdpnv9E7RnqXj01MWzUJgsc0uPP5vKpc1o6DA=</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HHJuLPVC2bx/yXcy8SNmQJ+2PsvtxBQc2bwbJKgY4Uw=</DigestValue>
      </Reference>
      <Reference URI="/xl/media/image21.png?ContentType=image/png">
        <DigestMethod Algorithm="http://www.w3.org/2001/04/xmlenc#sha256"/>
        <DigestValue>G9tcDmmdvEPWMo5k0VeyqkkRHiL7HhV09yUsHVcccU8=</DigestValue>
      </Reference>
      <Reference URI="/xl/media/image22.png?ContentType=image/png">
        <DigestMethod Algorithm="http://www.w3.org/2001/04/xmlenc#sha256"/>
        <DigestValue>yZbfcyq5AbwDYuYNLjt8ZrJZKKXWrZpl6OKyJXNvX8s=</DigestValue>
      </Reference>
      <Reference URI="/xl/media/image23.png?ContentType=image/png">
        <DigestMethod Algorithm="http://www.w3.org/2001/04/xmlenc#sha256"/>
        <DigestValue>ntoy3uWNaqeZ5CmjlA56cBatZoUHoHGmWxerYAoRfek=</DigestValue>
      </Reference>
      <Reference URI="/xl/media/image24.png?ContentType=image/png">
        <DigestMethod Algorithm="http://www.w3.org/2001/04/xmlenc#sha256"/>
        <DigestValue>RAhagA7mz376i/nLuSbQzZa/vo1mUIvKNGgWujqayXo=</DigestValue>
      </Reference>
      <Reference URI="/xl/media/image25.png?ContentType=image/png">
        <DigestMethod Algorithm="http://www.w3.org/2001/04/xmlenc#sha256"/>
        <DigestValue>ZhL/ZgvUAsxVso6RBZw0XWszLhK97mag/aYlEIhhbbg=</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ZC7iCvU/pNISokG4I7YG8HNYdiCFin1q/hdjOiKj0Q4=</DigestValue>
      </Reference>
      <Reference URI="/xl/media/image28.png?ContentType=image/png">
        <DigestMethod Algorithm="http://www.w3.org/2001/04/xmlenc#sha256"/>
        <DigestValue>GNUx3xSKahYuDYRRCvBgXnUAXwb4C2QKJ6IYsV5f/ZQ=</DigestValue>
      </Reference>
      <Reference URI="/xl/media/image29.png?ContentType=image/png">
        <DigestMethod Algorithm="http://www.w3.org/2001/04/xmlenc#sha256"/>
        <DigestValue>dvUyH03TIlCKheEYTzDBhnQUVkaZtTABrfOIYJx+xo4=</DigestValue>
      </Reference>
      <Reference URI="/xl/media/image3.png?ContentType=image/png">
        <DigestMethod Algorithm="http://www.w3.org/2001/04/xmlenc#sha256"/>
        <DigestValue>1zY5vjEm6II2xiMgHgGFM+niNpjvqVvnRce//SNbEGI=</DigestValue>
      </Reference>
      <Reference URI="/xl/media/image30.png?ContentType=image/png">
        <DigestMethod Algorithm="http://www.w3.org/2001/04/xmlenc#sha256"/>
        <DigestValue>1O9KDOioBupNQwlusrzBS4vNkcsSJiUZPd76f6z9aMc=</DigestValue>
      </Reference>
      <Reference URI="/xl/media/image31.png?ContentType=image/png">
        <DigestMethod Algorithm="http://www.w3.org/2001/04/xmlenc#sha256"/>
        <DigestValue>/5doDw6XgMRJfXi+JIu+BSKfI4IoaY9sno3JeJBuIEA=</DigestValue>
      </Reference>
      <Reference URI="/xl/media/image32.png?ContentType=image/png">
        <DigestMethod Algorithm="http://www.w3.org/2001/04/xmlenc#sha256"/>
        <DigestValue>2Xc1PD6456hSOqB0O648LfqaLTyEwGihx5wg0XdiMek=</DigestValue>
      </Reference>
      <Reference URI="/xl/media/image33.png?ContentType=image/png">
        <DigestMethod Algorithm="http://www.w3.org/2001/04/xmlenc#sha256"/>
        <DigestValue>ql2jBMY4psg72WrscSpEBtdPQEVLqQOjXpRF60slaP4=</DigestValue>
      </Reference>
      <Reference URI="/xl/media/image34.png?ContentType=image/png">
        <DigestMethod Algorithm="http://www.w3.org/2001/04/xmlenc#sha256"/>
        <DigestValue>z3YRlNiCRVXLNf66ajvOG9P0oY7bwiWsc7/xPLqHyvo=</DigestValue>
      </Reference>
      <Reference URI="/xl/media/image35.png?ContentType=image/png">
        <DigestMethod Algorithm="http://www.w3.org/2001/04/xmlenc#sha256"/>
        <DigestValue>Cwwi8zOhckDEiZqIu/SjlwlWFOkOMi6vjzMoevgv6Qk=</DigestValue>
      </Reference>
      <Reference URI="/xl/media/image4.emf?ContentType=image/x-emf">
        <DigestMethod Algorithm="http://www.w3.org/2001/04/xmlenc#sha256"/>
        <DigestValue>gxU7FlGoLrHD1+zpPdGgwkF9s+Z/6lmTYlwtCCuyhys=</DigestValue>
      </Reference>
      <Reference URI="/xl/media/image5.emf?ContentType=image/x-emf">
        <DigestMethod Algorithm="http://www.w3.org/2001/04/xmlenc#sha256"/>
        <DigestValue>9DTRsKuyMKoKzn6HmcqQ7UAkB4yRIUsX+TSky/el228=</DigestValue>
      </Reference>
      <Reference URI="/xl/media/image6.emf?ContentType=image/x-emf">
        <DigestMethod Algorithm="http://www.w3.org/2001/04/xmlenc#sha256"/>
        <DigestValue>J9WvWPlrBLJBAjSusXPb54jIAXIkhqwK50TUTDJp5GI=</DigestValue>
      </Reference>
      <Reference URI="/xl/media/image7.emf?ContentType=image/x-emf">
        <DigestMethod Algorithm="http://www.w3.org/2001/04/xmlenc#sha256"/>
        <DigestValue>pF8zMV0nASLHJqvo8O0Ctl5gLRfQV9Fo6yuN25Td0Z0=</DigestValue>
      </Reference>
      <Reference URI="/xl/media/image8.emf?ContentType=image/x-emf">
        <DigestMethod Algorithm="http://www.w3.org/2001/04/xmlenc#sha256"/>
        <DigestValue>iMl0SbbP55if8LXBCf10YvScUfQ+GIuDmKw6IdmqCw4=</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sharedStrings.xml?ContentType=application/vnd.openxmlformats-officedocument.spreadsheetml.sharedStrings+xml">
        <DigestMethod Algorithm="http://www.w3.org/2001/04/xmlenc#sha256"/>
        <DigestValue>BY3r3znVvJn68SDWrnfM37mR7XMI7+gqffuS64HT+lA=</DigestValue>
      </Reference>
      <Reference URI="/xl/styles.xml?ContentType=application/vnd.openxmlformats-officedocument.spreadsheetml.styles+xml">
        <DigestMethod Algorithm="http://www.w3.org/2001/04/xmlenc#sha256"/>
        <DigestValue>er39ZpjGJsT2AxasWN3+yXJoCqDEvQxb7lXqLFRtNGA=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1f9AO6ztYo06gHbcpUF5GFoFZ0riTg+8kSFSSoZ4qxY=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np71fPTAZb/vTQl0OwfpLxIUtBW5L9bs7UaYtwY2920=</DigestValue>
      </Reference>
      <Reference URI="/xl/worksheets/sheet1.xml?ContentType=application/vnd.openxmlformats-officedocument.spreadsheetml.worksheet+xml">
        <DigestMethod Algorithm="http://www.w3.org/2001/04/xmlenc#sha256"/>
        <DigestValue>tAwEiaUU4/4vKxQtuoJmxEBMyKrGTHvjxRPBPYnOpRw=</DigestValue>
      </Reference>
      <Reference URI="/xl/worksheets/sheet10.xml?ContentType=application/vnd.openxmlformats-officedocument.spreadsheetml.worksheet+xml">
        <DigestMethod Algorithm="http://www.w3.org/2001/04/xmlenc#sha256"/>
        <DigestValue>vIxvi+k++hrauuKSo61L5IBt8mHdth+eURsCMgsz2WA=</DigestValue>
      </Reference>
      <Reference URI="/xl/worksheets/sheet11.xml?ContentType=application/vnd.openxmlformats-officedocument.spreadsheetml.worksheet+xml">
        <DigestMethod Algorithm="http://www.w3.org/2001/04/xmlenc#sha256"/>
        <DigestValue>n/KtHRrJJ7EYQBYnhUyB+jFuYULxqHDBAx2LEkmY8EE=</DigestValue>
      </Reference>
      <Reference URI="/xl/worksheets/sheet12.xml?ContentType=application/vnd.openxmlformats-officedocument.spreadsheetml.worksheet+xml">
        <DigestMethod Algorithm="http://www.w3.org/2001/04/xmlenc#sha256"/>
        <DigestValue>lmOk+0cosECTTZOXMQKmcqKSsbXQjtt2z/wR/jq2Mlg=</DigestValue>
      </Reference>
      <Reference URI="/xl/worksheets/sheet13.xml?ContentType=application/vnd.openxmlformats-officedocument.spreadsheetml.worksheet+xml">
        <DigestMethod Algorithm="http://www.w3.org/2001/04/xmlenc#sha256"/>
        <DigestValue>7Fma3OHva472ZZEwdsmBa8HEcpuMB3n505Muc4sqzfI=</DigestValue>
      </Reference>
      <Reference URI="/xl/worksheets/sheet14.xml?ContentType=application/vnd.openxmlformats-officedocument.spreadsheetml.worksheet+xml">
        <DigestMethod Algorithm="http://www.w3.org/2001/04/xmlenc#sha256"/>
        <DigestValue>o/TFccGEB2vmujqQOOH6WsiWtULtN+8tb+Hg4Ettu1g=</DigestValue>
      </Reference>
      <Reference URI="/xl/worksheets/sheet15.xml?ContentType=application/vnd.openxmlformats-officedocument.spreadsheetml.worksheet+xml">
        <DigestMethod Algorithm="http://www.w3.org/2001/04/xmlenc#sha256"/>
        <DigestValue>Y8ZsCIO7R9BYsXTZzR8Itd43gCVBNcQ1CZ+u8a+icak=</DigestValue>
      </Reference>
      <Reference URI="/xl/worksheets/sheet16.xml?ContentType=application/vnd.openxmlformats-officedocument.spreadsheetml.worksheet+xml">
        <DigestMethod Algorithm="http://www.w3.org/2001/04/xmlenc#sha256"/>
        <DigestValue>rzsI27BQwt8nE9lXiC2k+7B4WtfoZWWQNCKHQLdaTAI=</DigestValue>
      </Reference>
      <Reference URI="/xl/worksheets/sheet17.xml?ContentType=application/vnd.openxmlformats-officedocument.spreadsheetml.worksheet+xml">
        <DigestMethod Algorithm="http://www.w3.org/2001/04/xmlenc#sha256"/>
        <DigestValue>uxdyQXoGY5OsLir6O31l2tyINqIHZQ3SMOVfK3nohUw=</DigestValue>
      </Reference>
      <Reference URI="/xl/worksheets/sheet18.xml?ContentType=application/vnd.openxmlformats-officedocument.spreadsheetml.worksheet+xml">
        <DigestMethod Algorithm="http://www.w3.org/2001/04/xmlenc#sha256"/>
        <DigestValue>w9B0dyrUNNoDIB1uPBaJndl8nRKYQRpXUBCFKVbvFg8=</DigestValue>
      </Reference>
      <Reference URI="/xl/worksheets/sheet19.xml?ContentType=application/vnd.openxmlformats-officedocument.spreadsheetml.worksheet+xml">
        <DigestMethod Algorithm="http://www.w3.org/2001/04/xmlenc#sha256"/>
        <DigestValue>ZxeC7pIlgAAZs5jdqdMdl7z3X/ORKcpQ4/ksYbmyS2c=</DigestValue>
      </Reference>
      <Reference URI="/xl/worksheets/sheet2.xml?ContentType=application/vnd.openxmlformats-officedocument.spreadsheetml.worksheet+xml">
        <DigestMethod Algorithm="http://www.w3.org/2001/04/xmlenc#sha256"/>
        <DigestValue>slaLY01UV7jAt/WvJFWvniYWuAtcXwcvoSWVkD/ZXWw=</DigestValue>
      </Reference>
      <Reference URI="/xl/worksheets/sheet20.xml?ContentType=application/vnd.openxmlformats-officedocument.spreadsheetml.worksheet+xml">
        <DigestMethod Algorithm="http://www.w3.org/2001/04/xmlenc#sha256"/>
        <DigestValue>4RDCwROj50JdYopuqQNfudXOBuOgcGZ1uNySS+mhuLg=</DigestValue>
      </Reference>
      <Reference URI="/xl/worksheets/sheet21.xml?ContentType=application/vnd.openxmlformats-officedocument.spreadsheetml.worksheet+xml">
        <DigestMethod Algorithm="http://www.w3.org/2001/04/xmlenc#sha256"/>
        <DigestValue>d/pdAYGAhZhcZN+ouNiTr/V8sBLNWOgwSp3dz6kQ7jQ=</DigestValue>
      </Reference>
      <Reference URI="/xl/worksheets/sheet22.xml?ContentType=application/vnd.openxmlformats-officedocument.spreadsheetml.worksheet+xml">
        <DigestMethod Algorithm="http://www.w3.org/2001/04/xmlenc#sha256"/>
        <DigestValue>6ulnUA42wt1bWpZKXy6GbS/YqEMW+QMUGdm52LyGocY=</DigestValue>
      </Reference>
      <Reference URI="/xl/worksheets/sheet23.xml?ContentType=application/vnd.openxmlformats-officedocument.spreadsheetml.worksheet+xml">
        <DigestMethod Algorithm="http://www.w3.org/2001/04/xmlenc#sha256"/>
        <DigestValue>zq5jnnZQO+6VeOBUsgXFn8mU9gSdDR3Jq1uPYRKGj/Q=</DigestValue>
      </Reference>
      <Reference URI="/xl/worksheets/sheet24.xml?ContentType=application/vnd.openxmlformats-officedocument.spreadsheetml.worksheet+xml">
        <DigestMethod Algorithm="http://www.w3.org/2001/04/xmlenc#sha256"/>
        <DigestValue>SyDwBYX1+b8OvwT0IE8SKPUu2PEyauEcpxoLgM4/cWU=</DigestValue>
      </Reference>
      <Reference URI="/xl/worksheets/sheet25.xml?ContentType=application/vnd.openxmlformats-officedocument.spreadsheetml.worksheet+xml">
        <DigestMethod Algorithm="http://www.w3.org/2001/04/xmlenc#sha256"/>
        <DigestValue>LLLI/XBrAi2xupGVWdza8MHqR2u6y6LSssVrRynwVbg=</DigestValue>
      </Reference>
      <Reference URI="/xl/worksheets/sheet26.xml?ContentType=application/vnd.openxmlformats-officedocument.spreadsheetml.worksheet+xml">
        <DigestMethod Algorithm="http://www.w3.org/2001/04/xmlenc#sha256"/>
        <DigestValue>AE2WAMGOir1sOePG8EH3x7JIFxXUu3+Q1ypzHGsogfk=</DigestValue>
      </Reference>
      <Reference URI="/xl/worksheets/sheet27.xml?ContentType=application/vnd.openxmlformats-officedocument.spreadsheetml.worksheet+xml">
        <DigestMethod Algorithm="http://www.w3.org/2001/04/xmlenc#sha256"/>
        <DigestValue>ygsMJNf0IMmAlCGFJp9jfJ2IlR1oR3H3Lv5guS3gkE0=</DigestValue>
      </Reference>
      <Reference URI="/xl/worksheets/sheet28.xml?ContentType=application/vnd.openxmlformats-officedocument.spreadsheetml.worksheet+xml">
        <DigestMethod Algorithm="http://www.w3.org/2001/04/xmlenc#sha256"/>
        <DigestValue>417DKyLiQnuhTMXru87+pZ0txBin3qCm+zEH0QeWx78=</DigestValue>
      </Reference>
      <Reference URI="/xl/worksheets/sheet29.xml?ContentType=application/vnd.openxmlformats-officedocument.spreadsheetml.worksheet+xml">
        <DigestMethod Algorithm="http://www.w3.org/2001/04/xmlenc#sha256"/>
        <DigestValue>KozBw0OUHQlgnaL5ZOPvys4utT5Mx0VyBS7VaShv58Y=</DigestValue>
      </Reference>
      <Reference URI="/xl/worksheets/sheet3.xml?ContentType=application/vnd.openxmlformats-officedocument.spreadsheetml.worksheet+xml">
        <DigestMethod Algorithm="http://www.w3.org/2001/04/xmlenc#sha256"/>
        <DigestValue>ruFSlGP/nkuFEYKu+HB4GzvSK5ap01m3IA+aTQSsAX8=</DigestValue>
      </Reference>
      <Reference URI="/xl/worksheets/sheet30.xml?ContentType=application/vnd.openxmlformats-officedocument.spreadsheetml.worksheet+xml">
        <DigestMethod Algorithm="http://www.w3.org/2001/04/xmlenc#sha256"/>
        <DigestValue>9mcttbyPPrT+pxbI7njm7WfGDZobTTfuUU1pw796DOE=</DigestValue>
      </Reference>
      <Reference URI="/xl/worksheets/sheet31.xml?ContentType=application/vnd.openxmlformats-officedocument.spreadsheetml.worksheet+xml">
        <DigestMethod Algorithm="http://www.w3.org/2001/04/xmlenc#sha256"/>
        <DigestValue>26YwMRyhnbcs1voIISdDtM3wQfpcWJBq2X3hHBbRbLc=</DigestValue>
      </Reference>
      <Reference URI="/xl/worksheets/sheet32.xml?ContentType=application/vnd.openxmlformats-officedocument.spreadsheetml.worksheet+xml">
        <DigestMethod Algorithm="http://www.w3.org/2001/04/xmlenc#sha256"/>
        <DigestValue>Xr8IEhq7eyFWImvad9ovR1C8r5Ru9lsmjz2lOoxozyI=</DigestValue>
      </Reference>
      <Reference URI="/xl/worksheets/sheet33.xml?ContentType=application/vnd.openxmlformats-officedocument.spreadsheetml.worksheet+xml">
        <DigestMethod Algorithm="http://www.w3.org/2001/04/xmlenc#sha256"/>
        <DigestValue>xFiRBQiuTHI11uKZXaDYtgIq/oLdnegJnVygeDRvh78=</DigestValue>
      </Reference>
      <Reference URI="/xl/worksheets/sheet34.xml?ContentType=application/vnd.openxmlformats-officedocument.spreadsheetml.worksheet+xml">
        <DigestMethod Algorithm="http://www.w3.org/2001/04/xmlenc#sha256"/>
        <DigestValue>n0fsKyJtNdwdh+o/YB3sOvZROl2W6PkNyZnWvOeiPrs=</DigestValue>
      </Reference>
      <Reference URI="/xl/worksheets/sheet35.xml?ContentType=application/vnd.openxmlformats-officedocument.spreadsheetml.worksheet+xml">
        <DigestMethod Algorithm="http://www.w3.org/2001/04/xmlenc#sha256"/>
        <DigestValue>wywMOgVVIxfi546M3mGTwlITOKLbUOGR9P4UagVvXAY=</DigestValue>
      </Reference>
      <Reference URI="/xl/worksheets/sheet36.xml?ContentType=application/vnd.openxmlformats-officedocument.spreadsheetml.worksheet+xml">
        <DigestMethod Algorithm="http://www.w3.org/2001/04/xmlenc#sha256"/>
        <DigestValue>MnFEwiptJ5zrKViHStVe6vbx/+Xs0lt7DA2q9iGotfo=</DigestValue>
      </Reference>
      <Reference URI="/xl/worksheets/sheet37.xml?ContentType=application/vnd.openxmlformats-officedocument.spreadsheetml.worksheet+xml">
        <DigestMethod Algorithm="http://www.w3.org/2001/04/xmlenc#sha256"/>
        <DigestValue>CBGvcqes3FX3JppfACtec+5jwNWJ7a9u17XYmgRxkqI=</DigestValue>
      </Reference>
      <Reference URI="/xl/worksheets/sheet38.xml?ContentType=application/vnd.openxmlformats-officedocument.spreadsheetml.worksheet+xml">
        <DigestMethod Algorithm="http://www.w3.org/2001/04/xmlenc#sha256"/>
        <DigestValue>NXOLe627BTsPHWMmN2Sc6afD6qom7F3snSNU5fIzT4U=</DigestValue>
      </Reference>
      <Reference URI="/xl/worksheets/sheet39.xml?ContentType=application/vnd.openxmlformats-officedocument.spreadsheetml.worksheet+xml">
        <DigestMethod Algorithm="http://www.w3.org/2001/04/xmlenc#sha256"/>
        <DigestValue>PgfS94sXWPAXZyO+tu8x495XRhuhhMVjGkOm8IJqWmk=</DigestValue>
      </Reference>
      <Reference URI="/xl/worksheets/sheet4.xml?ContentType=application/vnd.openxmlformats-officedocument.spreadsheetml.worksheet+xml">
        <DigestMethod Algorithm="http://www.w3.org/2001/04/xmlenc#sha256"/>
        <DigestValue>HE/5r5Zvi4794kLaSQNPBL6z6QPNSkvQpphTgLkZ4uU=</DigestValue>
      </Reference>
      <Reference URI="/xl/worksheets/sheet40.xml?ContentType=application/vnd.openxmlformats-officedocument.spreadsheetml.worksheet+xml">
        <DigestMethod Algorithm="http://www.w3.org/2001/04/xmlenc#sha256"/>
        <DigestValue>TNrmTJRZa+t+vF/tJBYV3xuzMz0pbEB2doU3olrsmTE=</DigestValue>
      </Reference>
      <Reference URI="/xl/worksheets/sheet41.xml?ContentType=application/vnd.openxmlformats-officedocument.spreadsheetml.worksheet+xml">
        <DigestMethod Algorithm="http://www.w3.org/2001/04/xmlenc#sha256"/>
        <DigestValue>LQGTVc1VREWWzW+sO0iBEwvJIPAA0ruJ96Gdv+x7+Ws=</DigestValue>
      </Reference>
      <Reference URI="/xl/worksheets/sheet42.xml?ContentType=application/vnd.openxmlformats-officedocument.spreadsheetml.worksheet+xml">
        <DigestMethod Algorithm="http://www.w3.org/2001/04/xmlenc#sha256"/>
        <DigestValue>10QDVGntc2fOK2+8hiQq+fPbv6xoHe5p3Z9vmYmFrTw=</DigestValue>
      </Reference>
      <Reference URI="/xl/worksheets/sheet43.xml?ContentType=application/vnd.openxmlformats-officedocument.spreadsheetml.worksheet+xml">
        <DigestMethod Algorithm="http://www.w3.org/2001/04/xmlenc#sha256"/>
        <DigestValue>ojg0Qb9XSxTI+nlFrjNt9gqmMVcsCRGr8B9c8vynG9o=</DigestValue>
      </Reference>
      <Reference URI="/xl/worksheets/sheet44.xml?ContentType=application/vnd.openxmlformats-officedocument.spreadsheetml.worksheet+xml">
        <DigestMethod Algorithm="http://www.w3.org/2001/04/xmlenc#sha256"/>
        <DigestValue>96LwxAXNUUHIRH4bYit1siNtYsQet+t5tC71+5e5bV8=</DigestValue>
      </Reference>
      <Reference URI="/xl/worksheets/sheet45.xml?ContentType=application/vnd.openxmlformats-officedocument.spreadsheetml.worksheet+xml">
        <DigestMethod Algorithm="http://www.w3.org/2001/04/xmlenc#sha256"/>
        <DigestValue>e70Jq/MZ2RtAAdepWK8huoUCZ3K51HSjbVLvnJFAS2w=</DigestValue>
      </Reference>
      <Reference URI="/xl/worksheets/sheet46.xml?ContentType=application/vnd.openxmlformats-officedocument.spreadsheetml.worksheet+xml">
        <DigestMethod Algorithm="http://www.w3.org/2001/04/xmlenc#sha256"/>
        <DigestValue>HqVe8X8LqbAr9J5pWf6jMdpdu1ajGvocFQb3xkK5U78=</DigestValue>
      </Reference>
      <Reference URI="/xl/worksheets/sheet47.xml?ContentType=application/vnd.openxmlformats-officedocument.spreadsheetml.worksheet+xml">
        <DigestMethod Algorithm="http://www.w3.org/2001/04/xmlenc#sha256"/>
        <DigestValue>dBc82reT2aTanPGyXbcx+yAf9Lmk8nl4cRxgE6gcqoY=</DigestValue>
      </Reference>
      <Reference URI="/xl/worksheets/sheet48.xml?ContentType=application/vnd.openxmlformats-officedocument.spreadsheetml.worksheet+xml">
        <DigestMethod Algorithm="http://www.w3.org/2001/04/xmlenc#sha256"/>
        <DigestValue>GqG49+lbY47s7KJwi66nN/iZOjnKyR1feKxr8WYD28c=</DigestValue>
      </Reference>
      <Reference URI="/xl/worksheets/sheet49.xml?ContentType=application/vnd.openxmlformats-officedocument.spreadsheetml.worksheet+xml">
        <DigestMethod Algorithm="http://www.w3.org/2001/04/xmlenc#sha256"/>
        <DigestValue>vsgwyySLdWH3h6UeSOkS4S6aH4nXY6c5R0AxRFArk8o=</DigestValue>
      </Reference>
      <Reference URI="/xl/worksheets/sheet5.xml?ContentType=application/vnd.openxmlformats-officedocument.spreadsheetml.worksheet+xml">
        <DigestMethod Algorithm="http://www.w3.org/2001/04/xmlenc#sha256"/>
        <DigestValue>lxLSFIBN97WDe17zYGs3SOIzxl8U4SvItu9HVTf97w4=</DigestValue>
      </Reference>
      <Reference URI="/xl/worksheets/sheet50.xml?ContentType=application/vnd.openxmlformats-officedocument.spreadsheetml.worksheet+xml">
        <DigestMethod Algorithm="http://www.w3.org/2001/04/xmlenc#sha256"/>
        <DigestValue>dLg0SBk1Hzz6VjR4/WX/8AgK1bEspYWhfp8E776WCxg=</DigestValue>
      </Reference>
      <Reference URI="/xl/worksheets/sheet51.xml?ContentType=application/vnd.openxmlformats-officedocument.spreadsheetml.worksheet+xml">
        <DigestMethod Algorithm="http://www.w3.org/2001/04/xmlenc#sha256"/>
        <DigestValue>bopBYrGM0bLkZQDFi0PWVAP3IcgRlEOZwK+4gemx5fg=</DigestValue>
      </Reference>
      <Reference URI="/xl/worksheets/sheet52.xml?ContentType=application/vnd.openxmlformats-officedocument.spreadsheetml.worksheet+xml">
        <DigestMethod Algorithm="http://www.w3.org/2001/04/xmlenc#sha256"/>
        <DigestValue>PgU4buLF8S3aczL0phjt9wXO8Pzn1/PlmfXH1uvaQIo=</DigestValue>
      </Reference>
      <Reference URI="/xl/worksheets/sheet53.xml?ContentType=application/vnd.openxmlformats-officedocument.spreadsheetml.worksheet+xml">
        <DigestMethod Algorithm="http://www.w3.org/2001/04/xmlenc#sha256"/>
        <DigestValue>OozBcIiF/zOCIiUzyGp+vWj2LRXC/Bgz3JDRvYoml8U=</DigestValue>
      </Reference>
      <Reference URI="/xl/worksheets/sheet54.xml?ContentType=application/vnd.openxmlformats-officedocument.spreadsheetml.worksheet+xml">
        <DigestMethod Algorithm="http://www.w3.org/2001/04/xmlenc#sha256"/>
        <DigestValue>n6iYtnXelpqxoZkxUDtKkmyEctLOL/kohKlxM9KHCkk=</DigestValue>
      </Reference>
      <Reference URI="/xl/worksheets/sheet6.xml?ContentType=application/vnd.openxmlformats-officedocument.spreadsheetml.worksheet+xml">
        <DigestMethod Algorithm="http://www.w3.org/2001/04/xmlenc#sha256"/>
        <DigestValue>0H316PVyZxk88R9W4XRHilrPTJu7gYw1kgYBshIvHj4=</DigestValue>
      </Reference>
      <Reference URI="/xl/worksheets/sheet7.xml?ContentType=application/vnd.openxmlformats-officedocument.spreadsheetml.worksheet+xml">
        <DigestMethod Algorithm="http://www.w3.org/2001/04/xmlenc#sha256"/>
        <DigestValue>yrHX5wqj0Fm48aWC3bE4sgqYBlodtC2fcjjbbgnXgH4=</DigestValue>
      </Reference>
      <Reference URI="/xl/worksheets/sheet8.xml?ContentType=application/vnd.openxmlformats-officedocument.spreadsheetml.worksheet+xml">
        <DigestMethod Algorithm="http://www.w3.org/2001/04/xmlenc#sha256"/>
        <DigestValue>QerB2h20nDuBsHJrSWKeWkAzAKApk82REoBKzUp3qdQ=</DigestValue>
      </Reference>
      <Reference URI="/xl/worksheets/sheet9.xml?ContentType=application/vnd.openxmlformats-officedocument.spreadsheetml.worksheet+xml">
        <DigestMethod Algorithm="http://www.w3.org/2001/04/xmlenc#sha256"/>
        <DigestValue>ApWarr2wnjYXBO/r+6jTiOyJVFEc7m47bf8rKr5h5gg=</DigestValue>
      </Reference>
    </Manifest>
    <SignatureProperties>
      <SignatureProperty Id="idSignatureTime" Target="#idPackageSignature">
        <mdssi:SignatureTime xmlns:mdssi="http://schemas.openxmlformats.org/package/2006/digital-signature">
          <mdssi:Format>YYYY-MM-DDThh:mm:ssTZD</mdssi:Format>
          <mdssi:Value>2026-04-01T00:08:16Z</mdssi:Value>
        </mdssi:SignatureTime>
      </SignatureProperty>
    </SignatureProperties>
  </Object>
  <Object Id="idOfficeObject">
    <SignatureProperties>
      <SignatureProperty Id="idOfficeV1Details" Target="#idPackageSignature">
        <SignatureInfoV1 xmlns="http://schemas.microsoft.com/office/2006/digsig">
          <SetupID>{883E8C3D-4724-4D22-B084-9EB5C770EC7A}</SetupID>
          <SignatureText/>
          <SignatureImage>AQAAAGwAAAAAAAAAAAAAAGgAAABMAAAAAAAAAAAAAABYBwAAZgUAACBFTUYAAAEACLIAAA8AAAABAAAAAAAAAAAAAAAAAAAAgAcAADgEAABYAQAAwgAAAAAAAAAAAAAAAAAAAMA/BQDQ9QIARgAAACwAAAAgAAAARU1GKwFAAQAcAAAAEAAAAAIQwNsBAAAAeAAAAHgAAABGAAAAvEgAALBIAABFTUYrIkAEAAwAAAAAAAAAHkAJAAwAAAAAAAAAJEABAAwAAAAAAAAAMEACABAAAAAEAAAAAACAPyFABwAMAAAAAAAAAAhAAAUISAAA/EcAAAIQwNsBAAAAAAAAAAAAAAAAAAAAAAAAAAEAAACJUE5HDQoaCgAAAA1JSERSAAAArwAAAIAIBgAAAH1oOZYAAAABc1JHQgCuzhzpAAAACXBIWXMAAB7CAAAewgFu0HU+AAAAGXRFWHRTb2Z0d2FyZQBNaWNyb3NvZnQgT2ZmaWNlf+01cQAAR11JREFUeF7tnQmcFNW1xk9XV/f0zDDAOKwiijiAoHEXRSVuxC3GfQdEjRq3KCYal6iV1hiXRMVEjTsi4EY0xiUxJq4oihqNiqKyKYobjCyzdnd19fufqumhZ6bXmR7Al7nvx4vQVbdu3fruuWf5zrlmOByW7tY9A+tyBqZZ/h/6xPjxieHYRZ15rtmZm7vv7Z6BQmcA4G5nSslLjkQuLfTettd3g7ezM9h9f94zMM1KjDDE/5+ExOyJ4fg1ed+Y4cJu8HZ2Brvvz2sGbrcSleVS8oZPfEZcfJfkdVOOi7rBW4xZ7O4j5wyUSWiWT5yeIj5ZLKVTRCI578l1QTd4c83Q/9Dv0yzfyT4JXOMT6e9I4ohJ4dhfi/H66Lk/N8XcF3VBEuL8LhxeFS1Gv93gLcYs/j/o414rsXeJ9Lg3IdGPHJGlhvgm8VqdBu90K/CLgJTeEJPGK/xiXGlIGe6tVUWZsW7wFmUav/+dALCb8QBMmRiOnQ/gTuKNTu3sW9HPqYYH3OP84jsnIfHwhCJJXR1bN3g7+4X+H9x/vxX8E1v6g5OaPQBI3hJDjOWdeTUMtMEVErwrLk0Pihgf+cTcY0K4fmxn+mx7bzd4izmb38O+kI6zEpJ4E+Benxw+HoG9ReyXO/M6FRL6Nwui/sRw9IQZVslcQPyHzvSX7t5u8BZ7Rr9H/c2wglNFErUYZi3A1eH7JXBsrUQuVM9AR9r9lvlnv5jDAewYjLXRhiRGnBiO79KRvrLd0w3eYs/oeujPsl4LhsNjCrLgZ1iBB5GwwyaEozulDnm6VXKoSOzFM8K+zzvyKlMt335BKT0jLo1XIc1fB8iPJcR3a0f6ynVPN3hzzdAG/juS7YTh8qOZ06zGCwDLDfkMl3suNyVw3HKJ43dt25zz0Hmn59NP22umWCVlVZJ4wpHonBPD9hU8Zxt058MXysVHihSfQ9MN3o58pTzusax5/koZWjY5XFabx+UdumS6FbyR7fn8hNjcb3whEs/ZzzTL+WFAel8Zk9q9JofjrcZG+HYz+tt7Urhxn5wdpbmgjyT+iZQN1sjKA0TKUD/Mv8XFPg/yV6Ij/eW6pxu8uWaogN9nWomtHCn5BQbQ4cNll0ofn2+GFY35JPHD8eHI6wV0lfNSgLaJX/wAN2b58Z2ukK+eUcDkan4J/Ssm9VOR0i+1vdYvwbAj9h25+kj3O4bfJYaU7BGX6J66YJG6P/ZLYmOe88eO9JfPPd3gzWeWslxjWSONIbLwYlMSZ/mlfJBI42rAOisq0bkGFg9/LkiIcT9dDO/ko1put6zeZrU0sEiix+DtDKBf1gKY1bn6B2BzuOYLDLRT2l6La6tPTwlNWiCvgYmtc3XV6neAujVG3u8w0O6ib9dLAQGHgEfirII6KvDibvAWOGGpl0+zAr8eJp9dTki1JC6xaTGpm4Kk+W/qNWztgwwJWPnE8u+3An8lfPoIfeAbzdyqcfrjByifEI7Pmm4ZcxwxfpvrNQDuyUjGMbbE0i4iSDM3xaTp4nB469y6R5uH4cP9F6rLZ/BzT9efNBxMhC40MRy9J9e4Un9fttvsnkE7eHS0NvrwoPlj63Ld2w3eXDOU5nc4AOP8UvIQUaNytu1LF4hxWzgca0rXFRyBNSK5HQGqbxLlOowtPavRhYTcqEwSFwGMH0yxGir6yaAxNbLswGwqA9eV95U+99qEaFkYC9qOk2cPI3Q7YVK4qWDfGN6EqagvA2ypG6bylr42NSX0x0Zp2q3QqR00Z+ya5aPnJoIVpgYz/pHr/m7w5pqhlN/5MP0MCd4akLKjAMLti6Ts3HC4MZatC9SGoagRi3I9xsCp70jjV4DrlUzX3m450ApDSx2Ju+6tSul1RFzq5+RSGaqk12Posvhz41el65ud4fdxSVyea4xtf7/X8u1TIiUnsevcMClsLNTf/VI6A3XmgVPD8dcK7U+vN8R5n51k52UjZ/dG+q7K1sf3Erx3YxhhXIw6ORyb1ZEJ6sg9qAj7oNc9y4dZGpNV20wK+97PR6Ki9m6P7vdwtmeyzVaTXVAdRR3Idl0PKXvXA0r8Iw8o8lNAd1u2e6Zb5m98EtwPfTRtkED1VfTTHSeFI4cVMi9I89I+Uvl3dp4VRNEu0HuVy8CONJb5GdLRAMdXtfaH/SvMnZG+Ot5//r8BL5NzBY71S0slWKLuIdw+M/mQEwqZ9I5ciy76AFvh8bY0nMTzpuX7YaZZJb0CEtoNXXhydulsnJ2QyBIWY0aQM4aHDIl/wvPRn129cg/0SkAXnZmp72lWQy9T+li2NF3EfW+kuw4h8GBCmiYWOi9V0pt5SJQwF48ytuv43zEsgrFxaTiVhf1Zof0lr996/tj6mp3mrnDE2aJh5BOlZfMPaczU1/dG8hL5eYvJ2pGNJc72ehpy5xR0rfGW9e3J4XBV1q27oxPpSZPg44BkdKOsGX5q2NdOX8zWN+rChXgCIgDnzUzX4V7bAkNqMmrIyEzXTLX8E0qk9Ng1EsGb4TVDzPNEnCnZF0XlwzC5vkzlLaRer0Ycvy89MZx4MZ85sqyakqHSb2eSJ08EqEfrPagjPnajP6JOgaV4X1hpBRlp6Z5rG84CU4zetaUDt8P5l1H9+F6Al0l+Eom7I6vxoXpp/DmhyxXTLOMLttp/DJEBu2s4M5/JL/Qanvs6FkxwhciIyWFfwcEG9N1jiVbBH8jcEq6uG3kiqQq0vdJiex4mve9hEdx4Rjj2pf6uRltPKT0qJisHZtoFGPtP2cL3b5BIFr+X707Am3HRqEtuiKw+CHUJKS+HjJChI/CGQChX29T+aoWsHoa+XX+3ZW5fJqW/iMnqLfPdlbLNiV1rLzEqgruaQWcrrvv+gpcYPH5D/45M8v64Yp5dOzkOHxIPqjhIYyk6eLGir8cFtNGEcGOH/LNs6ztj2FXXyUqiVemNeLbbP0FaGbJILh2aKXxaLb3/xf3v4l34ZfKDl0vwcrwSf2F7/jodCCxrdLBa/ns3eu70U8PRD9Jdw7N/z85wB4vGNbSaF8XgcjHHINeP4O9bDpf4tiI9gGvTC4D2Dlxps5jvK5mXk1EP9lbg6n0lYj4OZ/dyxvNxoQIi3fVqqOF1iDq2BGp2mL151dtjl6S7boOWvGzZryJxt0XaboK0Xdn6BexSti/+yeDjFOyazDrHGGcH89xNJnYQuNo52+p5fODnMxFc7rZKRpZK4BxHYuMzhU9ZAKfjPts9IXXbJwcMCcccJvtOFqnvm2lRVMvbj2h0b4U0YUi1XzgakIBrewHurJ151wtQi7ZDEPyoQkr6ufa+NK7i789G0dVXS3Du5HDM1TtnWjbArgC4kd8mgQoXmEXuSxCcyOhrtmaODsoutSPD1fPfzRfchiPLGMqmYpi6M3x/wMt2FRgmDei4vmE+sXdtD1yd4lBvnYiYRL8pxlaVOqno0tcvkM3ZbufnO9etrsNQC0F8GW9L5PBMHZRI4nHUhYXoiA+ku0a3bOYAaVd/W2rgY6iMJePB/j3gQZtp3/BB72NK2aG21B+PqvPtWtD3DgyVWvzTxj7l4juORSOlUoouropA9DMA+Jwj9bMdCc4AiCkq0tpEyYSUPIB+u5Id0HWr3W35d0BduBDvArtT+0VizRvQS8yKHWX71SPEdhq4JW/wihP9SozgprjNNrMsy5dugW9wkneKleg9TJoArrEZEmDniWHfe+kBYFcnJCgYUe90CGEZbppu+c9Gkt8VDs9HXe1YQxVAl4wtBgSPp+uBZ8ADMIc3SmSHTE/YQurxPPgWL5Zfn5NUKXRuqsQ4C9BnlLp4D2ahH3/WKPaz06zQiWTs7gSs9h0usVEiIYAaA2a+Gk3JYX4/rBHzRSRrC8gzRQIxmC9Gmg/h2Qclx4y68JeYNFzKQmplyFrzRg4S094ZCbMxf2L8ifPgglpTo3wb6uVuA85ZT47bQt6WFvUm2dEGBV62s4F9pPRDTILEdyI9kRwZ3SSAey8mcmlBM5LXxcbxSMM98ro0reQrGQCbaiIqw77pJaP+noAHYN+JIz/twmMrPxl9+QhcbLunSpwqKSFdx7mvrdRVKY1UrUaNslg4G0FD3KhCetSoVFWrAKB+gnSdAvfsHwHx/bNOmrZlN1vmjS+3ysV3qSqXBEVCYg+xC7iRr/st/53ozPUs0JbiIYB2JKDdkT89xKA8g+HS3QqO2mn/oW2XrpCF1X4D8DtGcHP+acMFL9GrvsTXcb4n/FizI7MDV1/PtxfXFj1I0Rng6qgQFWytsfcnhRPPpwMvUHocSNWx9f4s3e9K9Bkmi+7BpwzJJa5EGrc9bPmHEL2agNGEh8HWLXungBgHoq8eyU61ra9FqgZVDXgev/FcZOwra8SYPTkcddUAlfiM8LG1wM1vifJdngCBNmHwk/UOdPGxqCan2bJmSCtsmvY4QKt6hsrZDoE2OaKqh8bHlu80N6ZWDRJ2s3Qj3SAkrxoQPaT0E8AYRQ4MQ7KsyjatXL8JrqI+SKan85v+/K5CV+1NpCnrs7P1hL55MBJzb8Y1Ot11/H6mKcFd2Lrhu6Zv1bIQaqNPwe2SXFTfGyq/2QQD8EmRBo2qvTXT6jFIFQBFB7sqUxZfhETegr+uqJXa7QEn3N7WDeHQnz6uInOioG/OLnA8Y96N6N8x4XC8yVtci5/yAh9tghGGA29X4Va0puScHg7x65odnq2senu/VkZ7QS9StCGldMQqHl4hgdd46xiuHQ275gQPEbZDUBmovHLZ34vJ0M8FXA1LB6XkXbbhMekCD+ibf0ZdeCndb4RTexGV+hPjno50Txv2RDLuD0PtR0juT7Di7weco4bJ9TuqV0V1VYIZqADR3kjV55ivZ5sk+jQ6/wf4dA/hN4jfDYemA65Ot09KZ8GJKCiSxsIBqNeQARx5/GQYbNpPtSx4ASNqdtu8t67ABoZpPbZBD5ZDHMNvE56x4YAXabAz+uEbSA8MB9+u+QYCeBnCqfFHuoqhn+lDlBBQQHr57TR6IhyCazFoNqmXJtxa7XdMgPscOuK3E8KxE7V/lYRodoDVGcHVuyoHAv9ppfpPkF7D8XgM5+M18Z4YQwllbF2HVL2lNTh9SOaSULUInovGR1PVjNR3YEc5DvVzFak5WamWbd+7Wq5lFzDKG6SBiKaPMftO4v1HnxiOlHYFWNv2aRhBbB7P0uP/b8z/wCdZ29ab5PUqBpa8gv63dKF8tQMh3ryKV3mk6bJRbM1M6LprSLdbAN8ANYHaStZmYs1FtthnaPSv7ag8ToZBhDD+pqaa8/sBbMU9+DuQSH4CtW00euWbC2jvZBE8SV/LkcbK3biWIMXF6RZFtSQe4vfYxLB9VLrZ0JDuFjLgWiQ3qkz+auhUK3BUUMwfEaC41ItolmyC+28qYey99DmqPnTGI5PPlzNMOyJ2sxpiCIu9dVsv4MXYGFoi/g+ZzC8xibfMF7g69DIpuQxX0IpMUiafSSn0GhZMXxz4SPso4LLbkWeQRk+w1b8MScZNoWm2/pGmBmQV2ReA7q87Hy6qndkGdwZIDRhVzwLSZ/n9P46YW7ID/Zkd6A8wtEg516aSrqGXIZXT8XWndanNtPyj8HcfGpV6l9WVrlXLwOd53imoYynusNwzYIrvIe7DD+2VIoW7PBe/9WWLjx/6ufWRTJSJTc/xz264uqua3SRxM4lQx+gxcqRlzJ+Ph6+5rXPwojdugX/wPzz/Y3wfSNxIWhJ3pgnhY5/CR57SVROWrt9St0icDZwCRPVrr0w1SjBofokUHRnhwyIlLVQH8tdi26oP2nNDqayOo6ImyHhwCARECAK09ovOsHwzkcKvrAVuEr69CMXKc+MzuNQAPR6NpvfRR9MS2JHyZ/JciDnpPR+Z5pD7ZrBT+APS+ENdREqKipcYkSXjN18ijQ4eBUwoCXVJUmXqmABu6jMSr5QeXFUl0lLJZ52CFwk2CDK1xtqXs3wKBi5b2bHonRVxWQ1zKf8tsDNA12gZFv59CkTA93UAz42yvGA9QRpJbI/E3B8DCqiajypQPeMquoZZf5gRYmwFkJqR/ZFgcBS0tR433A369m+ckAbVe1uGilo1ICDl50K+gUnW/l2nwdM1xd8faXhIuvebaZXo+G5G3dBVlHe71/LvC8F8PIvskg/v2H3l1HP+M9NvGkOWHDH4Yok4+G/z7qoIF6rO0DJ8xzZtbIL1AF5NRamSyvfVX4hXYVekT0ESV2eCrex87v2wM3zRbDOKOjMKvfUbJG3fxVKxeCghVvyyem6C8lb11gGm9HgXEPM3aOCqCLhgTbyN2kl2cOKVOrFnq1GlHIRq2TOGxH5+LXBbP11Tf2DGTQKA6nZqVeSDaopvkCVxI//ebmvWYA4eGotMXcLE7Xm6zXru+1F3gRXWAqhALL7VC0+pfq7q9x/fGYglTvh8r76X8JrrFLbuqB0DGeGNn/9JOLbdO/Vt1pnkBbhUxU6U+yQykg/SHN3Jf2L1g5Hdugtum/3yvyv/K1XSlUkvdoUYYIyT6qv/SwjA3bn0j5+gn0PsP4qa7pvHnxv5860tn2w2KTwoZSF6UhLgTvUWauSETLsE+uqj6JXftnU7qeeCZ63BpdbCJEt9E1hlZObG7YR8doVIC8W35RL03GdYUCefGo4URM5QwxKXahk+3J16zqnZvmph/cTlo3r9qWlQCe+8jra6Vug0S1LDyqYZqljn4MVn+XeMmlF8yO0B7uL8IbX2yjIJXoKhph+0efvtSC+Z71F64TSrfhypPZvyAY8DrpsCPvipnjKwUJYNSJLe1RJnawXeDQe3Bq7XP4bUrpCzJ0QlNunksA/iUPuGh+I8dOUdiaTBR17byA7pT/TqolpZ1Sedw199wXhpDkBak9WRumi8PgC+llbS9PZphcyQVrdBBQrbohm/pj3go/q7Vm1eOn3ljn3eFcdBc1r3zXaMUjMFvRi45esUvJq+Apn5QCaFStut08LznQ6VinzonyMRfp7vPR25jiCFWtC06FSk0N8QNs3kaueXSeBqGBv1BYd/49WZMiQS4qfyYnTOyeGo1mto15Qr0EMCU9Ar/9bWa0II+J+oRjecETZU2rVreC5mIP3npwOnBivQsY+aEG5o51bKNR+wzagppoZl9CoKk8xrqPL989s9+70AswA1f/0002mrYxuob2tbl6oNGDYnBSVINkHsls6UiPdJCf6R2Nd86FvWxTQiOcn4DWAIudlFXyLtURG8xlYP38CYR5j1snRjud8quR31cJMaaSDDN71RWSGlbOuOs1C2oIbX2p1djTBEXL9kQmPb/pGOl+Br7cMORLGR1s1LX5cH6qRucKEhWjwmFxMUIbwcv4ti0BCjYrO+OHLo3VLvwERbf80xpRxeb4trDJJOq4XUZeBloncJSHAqRsVs4vQdlpj4TIMw+k/HWd6uyktXTSt0qDuVEKWuMYp0/DT5HMjxRNGkeoXU9EhXJ+F2qzcSNfIzpO45RAszqAuBw5iXnZDch+Pkb6F04ULcvlRKSJas2y69d6GkN8bj1cznP1jEL6S+O4ZmdUhKPkEtG4PEbkPazz5L1zzcu/9gacKXq0aocRrS95+UIz3J+jC6n7Q4WbtqpjP32/DjJ0plOXSMZIjNvRQ4d7Xkxb3UD9ofuqnz1SL5+kcieOc62ChrdK3yHpB+WXPBOth9u9twFXE2Q8D16wKUuyeFbUKkJKJZ/qMp3UkUre6gZPpL25t7SAOMMfkW70Lakp5afG+Y7PAYaoHuRI+n3k+C5d9YoOege6clbAPcRzEeydl55yep5ZhUpSLg8z7AHaclRfOdB+ujYUOMJmfXwYu//L2HD/VH+z5knjOShvLtuxjXNX5V2RdJqzZzxlZ0ydvsF32Pj+jnY2xTSPSs7SiVtIOuez7GSVHO7cpnUnEVTfVOrfHV+qUHxPRVykMYjLR8BOOKqjIen7X9WAO6pVNorikto0yvr5Yd7gQkALD8/NSaD1qMWQuTZAI9aswOGGn7ONJwdmo5Jq2Y00f6Ir6bTmZczfp6+rfUcHzMNAMNm/QaVL6i6Yqy7Rr/tfGcmvPFsd0yp/B+358YjmyTzxyti2vskNnXtFtT2B11A3Wl5EVC4Ms1+yMJxmZKVcn35dEdYWFFVyKlcB11fUP3OwzdD+6oK3fPPpnDPzy6Zgi6ZuyvSOG0NRK88HHgdxilV2Yy4rRCOLUfTrGl9kiOclIig9t45mVY+eMJgZA/lr4RSfsLgY7VgLulwAiEHLKKy15nd7iYZyq/IWPj2buZUvpqwh//svLTuo1VE9/4leW7QApyvQiO4f9skZPIuOi6fubbP8GMGgPbSl0Ce61KHBRV8uLG4QwvfzUK/1nZyhblMxlM+O5wY6n0UrfOtjF2KHgLGklLzKYAiFtgGZ7xG+iB70B80YzatA3PAeWU4rrI3IIg6RoA/QeURRZA4rHk7xoFoyjJVQ2yahTUxrRBG+bh15xhRiZBk2ZJu00DPsOl/DUWC4egxNqVJEU3v4fwyQ8mhCOjtS4EKfCvahTQjPiUmeU2JD3A9UmsxFj86RGb/TK85ccFB43y+Y4dvsZwGGtrncExnFZjLBp4vcS/0MUA90n0pj93eNDNNyIBb4LB9CrGQ9aSP519TvJ+QHIO7qKgGmkNUgtQNaYfxDByqmrEyFj7gAV7KBY66kJDi+RCmh4JMn4F/dEtsYS78EE+Q/l3sgY+rVdDF/VqGGrGPBbnwQA3bTBB9Vk4wr9l93kKqUsUz63ZsHEf6bMAlexXCIh2ujVjfg3DayTxP3gJqs2GZgJRF65tW6zc/OjTQwbetF6iZ1k+XM1us6scO+h3ebwpDVKTm2qfbEUBr+qm+HIhSEc/B7hpY+2FgIwCbgeFJERllvqCKw0W8pzWE2NguLCRSuR8pQASWMFtZO4Vl/jwyeGIZr62a831uvD5NmnZKbcqjh6ah6S8AUn8VDNIR6MvH4deun/S0NOCeT3E9zG6PLUO4hmzQQh04Cd2pEZWQ4ssU+ByX9lS+iL13GkHXMb8AMGgwXXSMIp3+FJVFYQACygdh8YnS/frfwup5R2dsq67zzY3bwtc92F2U6vCL0UZOVsivFwngmlYFL9gkG0YSXY/0qZDlQYLndUZlOlkm4UmlZjL4psCAK8BBKfiT/0R23zGEk8bSeVNvLd/oVyKRA0ruKiHoMBNJHA8ueWQsAGeRv/HGNKCKV7rIeXvs9ABnzEPYs5ioAW3N7IHOWfxEgletFC+/vlQ6bM7O9mPMBInaxXIuy1nVLn0eI++LlosPW+ebjW8pPl+yZw7LZKCjXA887aZB1ytaOl/0fNVt5W6hqwY0fM2p8zU2qvrhuFUwEcp36RpE6fWiEQjph/R63OaDGP5630HrFxY0nPhTL+qTyVkR3/WafDyoWFP+foSutsWKaI5R51qSvpG4pTUSS0c1a6fV61sAznmJK1eQGDhELbdm7R2GDlb+50cTvw708sol5b7fqanOyYzOkhPOgaJ+wXA3Z1oXRPqA0eW+vqQrevWNVCfNa4/Mkfib8fEvq1UenyopqH63gHwoyVikAEsITw0p2uJK4yx55jTmxnjgfAu/g4B/+TF8soDw2TvBio/BqjN8GNPugfvwSsDVbTxAIxkN6OaSB2uyjgZD+nUBePjlbtXvQlLrCDGWc4PaxgYohhVAWgXhun53xrtoNEQLTNXJ0rvftDZnB26GqmqvtMQ1w7kvwejf1ci+KjZJhXcVG78Zj/VzROJhN/0B6OrAuXOd8Gq6Ne1n5WSwGCsIW7xdKmE3u4UePXcAfS2Y3AtaUr0ezlfLscFWoOrh5hnI4Wu1CyCzvaXz/2oBnc0H+h860YSuA7gntQojbuTlt6SuZuuH0LA/2b7fh6DySWnazYFk38NOv/hSOulGEqbA264ApHTk0VTqqVpLmoA4EpcEZLSd1gw3wHeM6hs83IfCVG6SQsc2CcA3DBGVllM1hw/1TIn4F+ervlpzPET06wf3g0gA1GJHM3i+jtnqd2Hfq0Uxs/YqVz7gAWIsRmHPuh7Gf13IEb0MIRLXI00Fonz6VGDrs8fuCRVGjip/CFiN0CLGkzGCruybOnKqmnT1TiXjaF+QelMDNy04ssDDdsJGPFELyPqbMS/UX1PF6aKhjjADhLA8X2JsCPbJBHVLBrG+BU0fdx88c+wxppGX/jx5pv+5Ks+wRCcJnhRTtSAi2/6GhuNUN/Xx2BLJdVg0try+cDprvG4uX7K0NtfYpgc39F+Uu/rISV3018DW2FGq70Yz0n2ocXomMjtvb/7dmeb3U4ze3MB1+PSBgdCvHFJNTOt3hx32vgWAKHkaMKtL0B1GQIW9jzAfZcHqAAn5bin7zSiDrzDc+ZpdXNAv3clCaWaDsS/PbtYqh8eJp/GWRhTWEh3EezZGvfa5kjUT5HkHEEV/CllmnZkjG/T5718THYH/0AMtLmoCpwNUfoy//Y4c7hp8j2nPDGypxGpuaZq3pqzVg4tm4qwB++a6UszjIQEzFYpWFOsZT36DtloFzF8Q40mu1ewzt7YBIzcUs6qQR0xTb05Lv4mFiyZy4lVzN1n8VLj20hJyddNVcFlCdOINvU010T7lqyWymA9z4yGB3/wSK7vt3yn5TvF64OBRv60uXZV23s7DN5yKSWX38dhHtHDcw0on98Jj46kdNDhMLWgEK6r5iMDwQud42XYDn3yOKRbVu+GurfwSljorI9SxG6J3gvv9ik2ZzIkvKJ1nrpgbkP5JLeKI0wv/LS+HoD3GRhjV0Iwupzt78jplu+QlVL7Qh+pwo0WnU4Y/cTp1qLHvfEYk5FXnyyQd0YMlFG9yWZ4jefuSoRvmzoJLUFPX0ae286q3wLiM0DjuYZUXI6HRmvxtjrRcuVQiW3+tzXHx0K+xSt2rHqz7NPGgeXfNG5mNsV6+5oSPYO1scHTI8HbNYFUvS39pQ8aZV0TXuBVdsi33CkJfFVbFfwkEQzURnqbNU7ItBtG+O8ID1rSKgRufbLp2W7dhrZxsVq7LB9mGkX1BqMyok60Dk7ofOBxaUej7RB4Pce6bweI2789KUPR4kLhR2z+X0ibd5BUBWW4Fvqc5PWeT1p6eX9XankEiWaTVpNdz0bivKgUdI43JUqmeWaByYBqHD5VwuBuVvBgVRfo709KswR0GGqJkojEzymTHui6DYfDm1Cd9aoVUv86POd5SGj4BLETuXcI2+yhzeO5nn+7aLq1A3wKLT4dD+L5+AsS+ph+ErosInX7KXD1mRHqFUPRPBYexu0A160ciUeDhVPas5T8N2pBXMqYVY2oHDHry9t1X6AvxykxvoqFjC/iJf7FRiRGACb+xUpxPp4cXvO1VTNyd6kzqiVi83ou4z7F6UoaUKOZJnDr4K4hqNvBZhvGDqZJpR2HflIaSotRapiuLp/aCgZvs156FTrMeyc1F1zr4FhbbgMAF7EdDgISe+YCT2ef5X3YxCCqJF6sn1DzMyiVj+Hj9MMLQFJoA3XA0jek3Ww+fB/A9ulXEiKzV/6DxNsBQCNZvQbr7CF06C8A3rlIRHL1nPls4RPQQz/DezFdOQ38+5FI1TeQuF8ATAyvuh8jnfEXm7fQdz2LuFqBj+tLCe3j6qRxKC6yB1AhyBA2VlA1civy1j4kYyIwWPr9gMo5pMZj3ojcQt8jUR1GUeEOvDU14fn4jj42BqSLVw3r9QQXxWq36PGpU4HP1ECfdMFp1ISrP37ce4NmnfKbKNVOIYNra+F1FWP20/ehRUUMo2JjgNvKt9s8qb4bDnjms/AbFKlMaQWDF1K4q7d8R15WMYDmcVv91yKpHjsx7FvUddOztmfy6O7xTo30q8SF2mhUkN4D8aeBfLP0Dd2Ubdk/hC+pFRX7DhPjG8Af0G0WsF2ud7EIxwekZLeE1O8wwwohFR1cZNEJBCT2AHibQqNU6boxoulAlYLcdx4HAN7GiZQcIqJqpxpssQOTdXcxbs6kRgJVan7jGyK/ewh66Tj04pcwFu9i59h+hFSXehnNsToWEHySBNUBnT9FZPVcVAskaKQBV9zchM8X+PSELa4EqGv5sDFNbVJUMpqs9Jd18UW0gFXFGJNc97ZS11s8zrLwle1P0SwIvHzAw9nW9mV7uhjKX9rCxoW+KotBq3M38BGgHnbcNabnP7Bn/QXT+DHcVG6Ejy2bml3Ot0jB45Lj8k5m9LPwtABd7BpTbAyr8nnoobey5b6TbvyaZYCRdTMSEo6uOYRd9DcQax6gqMBT5VL+3qRw/UcELHoiSSGKa23AkrfR0f5EkY9zvf6cPQFiA8XpnibkfRCgvWchtSeU4zDFsu+vlKafsPNwNoT995USfXuqFTyVxFlKPDkHILG3Gi5/CHpEpyjpRwkt6UoVTefKj2Xh8+mPNNB5jKgH5ET6HR0tiZ6Gy6qcV27hVBT6nbry+pod3qw0SPIEpO3Gh8rgQ0n5ON3zCwIvkgeJFSOVOnZdMV5mphWgXmzoCICDoZS7zFOmZ1L6s19fqocDEIqCOC7XVc8Hw9OyN//WKi0cXf2+5kxgBdelkMdf5t+oI7T61+k5uonBpMy+gLGMC8yHGhDXP2QKq/ohfdUJhMQ9bSPpday35RqLmqT+MEK+AC3ZonhRzH4AcAH1hE9g/lZbVmMII3VElTjoyv7TPRUmeFA/Kf/GkbrlyvKiP7I5jFtrpU6LVKfJ+8tONeV73YekfvmzxkvulRMePqMY36wr+iAreC+kLkmDrXVdfRb7gq/vG2M6B15WMW4asxLHOLUA8pOQWiSuWq65gYo4F7WVEF6ZogQfp+lfSV9p24nRXLGAONty0qO7LWdqlVKC/uoMUHdTndTfP9MSyCjBk9S3CSHlt8nxeiFfH5kICeL9ktCqL9XyEdyBxC/TnWWmvtseElyARIRo1L7Wrvqi77ca/4okV6qjStjHFshXBC1aH/CyWEatGC6fTCObdwck6q3opbuMkBA+UvUGeREwwHtrRGrv+VwqP+BAwpRTBxXU+c136vzAp8B7gNSSyLFyzHWUyhjSFbjrdJ9rRr82BLYYaUvI2DQNMg6MvvQtL8mrZBCYU1cywe8ifdpVjEnXtdbiqpRra3Hn/CHd1lYtzjRcM2Wa0jLFaixvS/BWGl9AArO87N3GjODVBTJCbjof40T9pPdo2jkfjtNp9L7EaUmJDnGIEkvmqVwTZdtHKjq7abmiGVbJdQDf9cWmNo+3UPUmQQMFbkaiEYvjFJ9UHK55ZRhmpPVUUX40MYww77Y8Hx3aR2HnL0ZzcEoiIFEkSGIuz7OoJv6qpvCjFig63+NeikgrSFd1GhAe/bJEMzquUv3ZmkcR9A20UXx3b5d0ng64cEENpzatKqeX5wVe9FKc4ZoGHh+fzxzwQX4Xk/gMDAbVz9qRWpA8++HPO4at+EL+1+onG03GMV4GgFVh1PPV+mLEvIqfVJNTWmUWcO+lGCWUVvJOiqyWK4kuqfQyZGK46VStvVAiPtJZ7P8ksy+8gErwKa/qjR/9Mf4DKI4ugQgjZxushHb8BYD7ASoShBs7K0OO8U9Xo4meQoztA1xg+KsDPiJiBIx8T+KVuade1vy4fQ0zn6o2U5DaxFSjcCOK1+jzceaExRQlNX7Dbd/sNHdvHG7pEzw1eEIArOqt1mVNU98mJ3i9QsKB/ZEsj0wI21rtJmsjXWYS2QiXEKevQGdrl7um7p1hMuBJlTK4dvZG3zsIHe+7JHC1c97nAJWk6g3g41+ZfCDg+BnW/dU+iV7Nv72ilEHAQ7jUrWZzlV7H/ohK4COW2chC87ZbIndEoRJ+VSvwTZMNEZu5tlCcL4avCH+q2R81gzwxQ11lk1iokNJ9RK38VFg0yuk/gHhYyYRVoo9ugYtrD/7A2CLq6i4C41MMxpcwxt6aEK5vwxRrv+0rJ7eP9ObQlfjNLMQU/TjXDGf/Hf3b0ugf75+Rf9y5J3TwbsNpFe6v2e3NjQkhk52NXzdtc1jVZta0ppzgRem/WUEQIbqXKyt1ilVSgQFyD1vyYlJK2gFXx0hBjJfoL4jHYkuI2B+xKDTy3aq4Bp6bKlxLCgkboLnk7eat0HWwIxGnW1YlJJe654GFun/qMb6uUKABxO2QrIRITd9UyziEF5zMNW4KuxpFGAD3zbTKZ4ygRtwD1kbumwHUfel3XyRWyjS6pZvuVw+9PhNCCdBPCgkdgxrGWjzPa/Q+nP9GkPh7TSO4rbWDs5Vg5TxgBXh0kWzxi44e3NL2m3vVKkO/Abialp93PlsH4ZjnbYShCfuFRy2ilrLXXhtNNSGbqu5a+j9dQ+raUfub/m/vktWjlRW8HuMqsD1b0P2nhg0c+NkbwL0YSUj92rq90hkZSM7JOOLHAFyqfju9FBIe0OP3JXv20lsSbngTw6plASD9zvB8mr4X9BilGZaSXHwjm+9biqryCL1BQ3TLhv6QcePz1P92PQAKNo4vNSAP+VZrOSMk+9KVYj6CatOoh6gg0W/xjC4FpkJWl4+WHI0/w5959PMGwYI5TRJazUX+Somfj1FImDimakyd+n4ZG7plYhdINWeNkCklGHOf8n6zvpPYjamuRU9tCu2pXpZilgnlvXE7NtWwkNOm5ef6fsX/HeBq6rqjddzWtmoxDgG4aLrpox8O5B7skxdzjScreD2pi8vdPc8re9QPoO/KdqUf8uG2dbd0EMpdQBe9SZ3sSlbhA76tb4a2Spg19cV8BAucADDSwhpIWr3XGRYUX38Ny/KbEsWpwJPMuXJfYSTZAgDZR3QqjkqR+JgrJ6KlH9Yscf+FjttSJkq37EqpOACmyXWMg7y18sFekCCxBOhSyTH+NCHXd3F3udyFtc3zn2pjsZzLgtBsW7cEqKohQ+WTvZF4F6oHAfdd/yoJ/YoxHw1X4MLp1urXWQqqIjzEv03leXMzeVlyfbR0v/MeLKbA3vT7k47cX/x7XOCittY+Gt76a9eW0fbN6NkIlmCfTMDVa+DHz696feeVucaUEbyAcUseMobJmEotgJz0RIgoONljdo2sOi2dv5TY+zN8emWg7YWh8lskqZ6G/h9yxZ5IDpIPwOF9Bv5Sl0L3Gn9X+t+hITEJyeoRTG7NyyO8xEGVkr6aVVK/MwTwH/Lh7kNCclJO/Jpplk36TI9H9R5ddMrWQhc8E8BTidzYu79U9bRlNRLUB+8gflODrHxWy+O3B2r66aMvzRTGbWijs3utWYJC7fOaV7chourQL6dYn5duJD3D7Eq3z7R8D+oSILLncnGL0ZTV5pOGG/lWyiZ7qhh9dq4PBS7Crjb6l/DOX69K9vXNbrO3MqPBUe4nydzie6z++0vzxc2gytoyghepi5WtUlcrw2T3M3rbrjEEt9IvMLxapWro0zGGbkRd2JSM3O3w3e5HpgQBAZeN9dNb4L1SuHkvDZnSx9EKOD6ybtyn8N/E5X2MUYFrfLpcVmxbKaVlplR8pfBGXz12uVQu6y0Nf1Bgr5Dvfj3VqjgGg/FWD7guwOkreL2qDfztHcZw4uey4uVLWp2oWZgfFYkOtyMGiSjayhOSaaY9Y9T+FSwyJHngNh0VY3rpdisKKyye0Y+Z6+Mlf2cen+YNGvhWp+b6Vvn22fHrXB2Xz7O6FXBdf65t/tCNgGdo7Np+p1GeTS0gnW0c2cC7Fx/oqSRzKfvL+K9mxMvZBm9qex0ZB2MB1vn8/hFwpYpOCPK354NHOv6Xs8V41zrXnNIgOyBdQkRJqX41eg2xeYjLykFIHAII1hAG5qRyravgPEs50bcheJMqpGSZKES+SqJQBsXYkkU0tA5w9EikMYSa1FYYWFPv9EhEAT9jZHsurB/ejvCyTVX0yHaA+ArKPn18t1W7E1KfqF3HGuOZ5IXsI+cl56xjPRXjLtxb+P2kxvxLeOzXLcmSy3aYvUnICB4Alz0jcPXpjmMs7P/+Lp/mO5K04FVfqnp1eZarz2VrHt/B7AXQWfVe804Lr/0x9jkklQTxfddyp3S9jzRtNboMZdJz1ljTqwtk6TMaxJhhwTFxr4sdlfwIGnZFHalCol+4WIyF/P0InGfnKWiQp/txUJ5mIuhdZD0ktKIjLgBbazxQk8B/sBbaaQ/cXG+U+Xfeq2SY1P+WLf/2Qs8yY9FRLNA8BeIN1XK0Mro98X6r6bMyqXxrmtU4ED5GwVwRL0K4iBOI4h/znn/s+JsV6U6Hze9hgJtSxgrgbhoKBg9yDbeMDe+C4zT1f2sXUpfyb2nBCzRIxYktalvBMF23qANEqNzzFo5ASo4DgXuMgFTiuB4sN/SJw9ahP9mSBfFznPhaGn/Ptd6LKuUGID10sdinEgpuSfHmjFwia65767JhYpLdm+Rt6DyoJyCxrE5k9BnhaEsBZnUXAXj1+b6RTIvJfzqyX6nAZRcgi6ARZ1h+UldLPGmVG9Q8AhaxRlxjLD4v0129Apw7sRmLWvkYSc9J3sOFp0tKfbCUnavgXSDvhxRwYXjLBQ+Th9rSAO6WAHev7MDVyx2fHYz+tYBHuZe2Ay96mUa/No5J5MTUznSVD5YP8RiYY5B0WyLZtuD3/djuKUSgbqU4W6IPd1T8EhIFF2CQnYb76ad8sPHqq8U6d3PC0rndgMFvPGKK7yd4Ei7i3mEVnntLlQk9BPgfKA6/4L8bFeD4Yw9mIS9cJN9c3bacFPfi8vKhiDQeli/A8pm0mZyq45PNLmDLtwo5nESBy+I8A/8rxfUaDmjrGkNvngj77SvdZZIpQ/mMp9nvTcJn9Jq2Z1zkc39XX1Mz+rVdoXBur9t3tmepnhs17b8NmjMWOVRYawdeDgLB1eMSPGuYIE6yMfZRd89w+ZwT2Hs2e0LtBMBawL+TfaonI9vH4DWYlXw00qSnSO8T0E2fUOCqm6xUAjCJ9U3s572olcD0NwC/f29kLmI6weATMK8MUsLjF6LTDvIibDa5XD7caYk6QLw1u8Fn/P6A96zWrCrNssVDsj/qyGVs618VNhXZr7ZlAEVJtHhWlO05P6mrPXrHGfTGSIu8kmkn4AOiHhlPcu3DqtfnM27PuxOtIQR8aT7XF/+aprSTMG+k5a+qOODHpkNmcBbjzBVkpHXilHge4HboVKEW8CoRhajPJICihGdEcgkWrD69EZdP4gkMAtxWzvuNYn5wRtg7sJrMVYRh/LtU4Oq/G9JrDt6KUoD3IhL3rpAkCAGrF0HjVOX3USWGpD3jX0ht9ACSUfj38eFGwskuoft0n5QNImR8LRa5Bj3uwJqev0Jig3E/rcr2EQDA9OY6vho+Lmpja1fmmp7kk3UMbR+6kfS+kQUK1yF6dqYBscCf0hN39IRMbIJJuQauaVhk7A5lKbVOLch1Y6d/V0+CW2Z0gaxe+S3h0lZt4cjZVf0rDkKFIYPYY0ZlbshHJxJ9rf/7Y9PSHfMZqkmukx5YfWaV9IHEEW/2nwpnhEXuwmfYkt6ytjNvF4DDcJw6tJClTUw89zo/4J8xmvyjAKWyKlQ+IUE1vdkgD995iwIaZyyWL95TA00XS1+petHzMcQXEFou68PJ3mQiDCTP6+deIem6S7SQh0dqyS7tkLocKRXAuItQXaa4DQP2FHrsg7eAXSn/plkiFOA7HeD+IVdpAKTv79iNZtB7VvB6fQbVVTcLlWPdhICVIw5bXKL2IlkZmhMeO7/Fk5CcjW92eG1ML9PcjsCZbk/ZP5ZG18ym1/q/NTYvV2OmGTfJ2/qbnqVLcrx7jXfWWN05/K1xphXaNSrREE/SWB5ni/m3YYK3AqDbEeUnCqb3uFzMo5Euvbl7E+0D6/e4xfLlYwpSPvzFSmCBaXwd5zPgEvK2eiJce+FVwXgxyLny39tHDCbEaaDo3DCMOTcLV1u6EyXTvQzS+2oWwVJAQiJhsZvvEsaGbmkX5BGgCMmDqBnfkMmRE/RaOf4Bq1fZ7daqwbzz55negEMUZ2jaD+pCu+roxX5r9V0BxAgl3D6Qmop3w2PeaJUir88j43djxzTHYWuAE2VItSeUp45LdVzDiL5QNWcsrtPONZPDly+gOPE1GGE/VHtft/cy2Ygq2/X4I50a3DvLWUafkAkwn9/fZXSvaVIfe4cFqLeOSdM4il+8ONNytsMv8EeuITwch/OrXgSN0pXQty2oFi1SnERGSt/LQEK2h/K+r99vCefuxr/mQ98GcFcV+kosEKrcBErQdeE2FLd5JZz81Z/I23g+ts67c979yOZyTUflexMpRIs5RotaEOlLluqZE/AmOEylqetDwE7wM8DwXnjr+WkX7LLdZvcKRs09xQxunFp6P/O7GpTAsn2GbT9R9cbYNFkh+c7S2utMr8BGfE8mhg/vfwTw/b1BvrsMx/k7mbuLa+XDPZGaWwPm1dOt0F8Bz2G4kC6gqiMGl9dYjYRs1a8rro7MBx3OvwFcs8+EcOM2yes009b77/wNoeS9zZnAkxEQenA03o7itgr5rpbw2BapRZ3zeQLveQ/qwr8ZUytSSrZ7UbHmcR96WSYD3XcX7/mi6sj5jKHNNcqCStFD1dwwmXAHf6bZLioKaNPqoppv5gTtXU2bXD4vYTJnbjHqbQJp2xQ1ah4f9MYh7Z7VgXdxb2kx2BhBJScqquSdkh24SZg5lCuyKThVjl9WJXYUz8LaY0TRic8OiG8XjBwktn8kIWRlYd3ItUs+kSGo+p6vs7ONDA9SzbXeVw/4u6s62127+8d7B3ovLqRjFvYDeGJ6LHMPPimkjIEPvTrRTp/UZ+NChLgepAB17a4FL/JZFzfJ0fc/ICGK9bitNC5fNUbk35X14fDHOcGnd0CoGWo4uL4Mp5/hmBxNqSnq2VUEvU9rLuCfX/LHA599NhtFtJD5TV7bAl51h+mkUJfnv/lMDm6fewHkRPQv6l85GA9xLGWvaTZDqZTfEpXa/T+VXs9TXA4qop/cZfsejEAiccUBLqk941BL9mDhXDIhvKqdPtaRCWl7j5Ln02fopu/dY9eFjodyeeYlBR5uQnmn3RxZgzBovQPp6UTYBefxntMntmO65X5LDzRL3HB7S1NPwdjMKrx1heU796lxm1AIpBqLh1rCQMVdh7oz5AFaakORm5YgB+3f/d8YszgcLr5jJNXPC50u+k0hBe4wGlpYVanzEhI/h4M0zkIXhrW1Sn8qSunTtp8JX+dfGfPnHDJC9C1/fTT35157RSHAdT8t56TBqV3CInXpnPk2PXdCVaxkzYbU+zCUp7Hwo/TZEjhKRu70OtJpEAiU/DSMZU22/e24g//93fwr156Ons8YZh43M3DAJ8P72aGm/hBoNj332YMGoKNSd4Qcu9yaQcojXN2WI9SMhcMM54VVb0Df7qLmglcnYrjsigSNPNPZ52iFQuTGptSYBU3ZU7M78yx09KvxAfdAr5xUqD7amedmu1ejZARJiDw2bF/oMzB24f4m0hCbfOMIqVN5PdIqdT31nRGIWPDm5mBscwgwxivPHGQ4O83FSyBrKIVQKxQZ1TO5oHAST9LaopysEpJAY9Qpx2tVwZ9e+y2uDjrk5Zg2GVQqWdEEDT3KKof3oOU9NfvBtslgl29Xr17+YvX8Q6Crdm1zwTtUttpO9VaCsV905nFqDZMhMAGpu3dnTgHKNQYvs7f3pagsJGJ6aUIbQiPAcx3BnHtRof5byHi8EgG/O7YGPbntfaTH30vO3uJ0Z0+0vba5SphL/OC/1UCjhJJZmaSEsLBarByQ7DpA3cYdqph6VdJzqwStn4uk1eNdHbvGdOw5Va+PXaZJgOuiNasNwR30YWxPTHrHpDxBBgBlqLowhe3txa4cPJHA+zV0vEIaXD19Q2heTQgpJ3BA5Z/CGsBVf/efSUlqZawhyc9Fpx/cKGs43iDLexqOHi+0EXqpuhDWyYS4JDEN76JMVwSjb5XNGUsgad02F7xsV5vp/1INCN5AxxopNZoR8SnAhYfQdQ2DaDs+6FGoC3cSLv62656Uf89a14KoFzUhIuieHWm+62ukCU/CWtx5dMeFv0cPfhnvD5zlzI2KMg8v23x2H/KeNYhUTQ6YYQRdXbWoQPYAi3g2jG/xNnz8zMLFH41fNV6pg+ulNYPXt4c3cTZM/8Lfl7SeOzBUxsWlple6FKBivhnPuRsjjUo4PqTVhtEIrz+gIGPhkjldWEPV4my1+FVteRtbyILb8D4EIb0fns83GbQEybdEnufpz+OL3YxtvBqjaTASiaRQB0pmIS47V5Sp4cVNaMS4TvAafMnfly42li4a88Z4N5tgvBTfg1DI7DWrDb7+mlbTkUP/kIQk1JWdHpX6k07OkxFVyABTr4XQrVnBO5JJfQF6pRZ2WO+Nrf0gdgIygdcMyQdkqQNWxhnEnWEEds5q/e9aey30MyT5tXh/viv0Jave3ll3UHcXnbfbtHKKU28stt0PgVwJGnvyp4zAb7BZ5XWlFcaeIpWSqDaqC+c+2M7KUlOWL6197Zut509uSaCEC7DBtKSrzFVgCm1enQbhBPPIXdSLnVbo/YVeD1FpClK3ITUYUmgfxb4ettndqDB3aOmmQvuGRXY7fIzftL2vjwT/jCRPIMnhVHSubT1nkurRWhGoXVWgfHreej1L12xjbFYbBDdZIqW4Wz6vBc1KEm9y30dMMnUYurZ5h/UFtofM87OufVL+vXvURHMgxKbJ+d/lXekx1RIRFuKrqfd6O1mQypnRFjKPeiOKHZ0qdLwb4vXNktfBu0FBwQIaeu7juIZ6UGd2264Iy7YfinEz0ug7XEZUZFz/zdt1ElfhPr2QMRWkwgDQnYiYwX2IU5ivdePfCUjEVtDnH5K/dAM3/fd2wQsx/Bs98tPLOcvdiN1TOMPYi/PFhobDkS4Jy6aOgjq+kOQDm3H6zkm5R7durqA6EGda+Eh8XAuyfJ+MlBgEzf+1tj5qUrAORhUdgk5/RL59/S9f1yx5Eyjt+XkZAO7NAOlYIj7jOmJMdGSy+djUjrC/hlbZ5Xp1PuMjrWmrMik7OyYrdy6MeOP1jmGE5e604/jCpaaSTuwtVImCkxEt6wpUC6rQ/g+1JHjJRzO2xF+5KYB06YvpGmXpf08l83PRxw5mgluqw3TlfGkeHdZ8NdLo+K58TiF9U3v3BqpB/mVS2HirkPvWXmtDmteKOmubFm5BKGj9iYxBjrWVLds/9X8NuDoDSfA+hqvsJxz/Qq2DOH7H9g1pM4aY+M84QmnfU8IJ9Seuk0aUk/pmEUdrfK2TB+Z4yFTLtxcnUpLkGXEDOx1pbYGrBtkwuWYKu9krpMNrsCdtK2ZRvo6Me0O7xwVvjZiP9xVjKiFXpFt78GqlcRj+P0fiHrUugatHPhGU+AFAuXhDmTg8AbjGGq9HX824QxU61mFyNXUmtB5EZGK+6luhz/j/eL0LXmLqqzhTbK4WTNbtC66umw2BlNkvQB4W0o8UvMhopN+b63YSfGfhNFepe926fW76p2lqD/pqLz3cr1jj8Q6DCf6akgB/1SNaO9qv9cmIcdzbPgVDQ8S2PS+89ZKMoXTrtd4lUtWXKCuxtIb6L8LbfeH6hK2Phm1FgI2wte0PD1/072xjs+aNHCBBJ6VwCjSLKHmJIXtBuHrJykLei+cO5bnezpZl/CmZFE1Ho8++A/3ulhmWc4Nbnk6MEq08SISR03oautyrkPqCHl8gsA/SnszkDaPBH56KelXU42X7iJ6JERcq6ZDr1imSvpa7SuOr56BAL9qWmQdiD+TEQXuEklskVKpuv2RAQ09f3xxQB1BtnsvhsusJ0Ia7Zxm7DWgFNVU+uBPAfpW0ovwzhR2HEr4cbaXNDQOaq9ONvwW8WlPXsob2p8YshoMxHEmwiONMZ3jk9FXrHD2cwvM7TQZdLC9TL239xtD15fX8NqZxeTFLiNInx7WaJ6mvuNP6rO3UuvVfXGmF9xMrly8PB9Il5+TnAy3GV3ZrJdoL3foshrmFuyBMe3eMzfcLeMeNvKHo4d4sPsNISwxPzaTQGrO67fxx7e6Tn/usGO/ctg8qS04idHo36SMd42gWeVBwKu6slYadOuIayzQU3lFPuf+iI77itn2GRy1o5Ua0PhpxvFsrlo+JylA0/TzntCoDKFr/DgWlv7Pmbb6U7OJxbj3eiU0DuDe/yjiG2auZEfcN9xJAc3KDN+fA1tEF6N3HaG0d3EY3rKNHZn0MhuNe6N4c5GcUrYQUUndPyr3u2ySr9imGkZYaQgY0VcC2twIXudfp+r+Ff4NKbtH8uFANarRCVzOctPJizmbN3q1M+i7X85C5x/laTKcff/Rd2rVWkjdnz+voAkjxJ6Frc9JmvNOFKYoz5MT4lbIG/gY1BYvUVH/Ga/H6KWG3QmSnWyt91DQ1Z1B3UbIpaj+EjReihGpBIexOD0g7CFHPzFHhr/+dp+oycHGV2BXEcLS0ur0M1WNbOMQ+a/aACmr+tkqb3yDBi7KyO6PfIDgMOu8LpceZ4bBdNPWFneVH7OibJ6ThzKKApH0nI5r/qZ7te3kX5aZmGXqzc6GJJEY9fF4XUelAjC7o4rlaEycgBLWMCfruuyu/lh37qsXmSF8lMH4PwEvp/aPQ8/9bjO0011zl87secJ3PdflegyfndgISH8Pj/We+9+R7HW6mIVzrJqNJQzTnCU759pv3dVqEJFi+s/XJFnGS5PBUuKnHNeFBc/IrNhIMNhtrsiY8flXU+giVV+nwjmu0fZo6jg1S8sINpkL2+jMW8/5QHbiQooRI3cBQqgtRJKULmuGgMpiasYMjI9TmkJgueF7bLl1XWbOPNpm8sTqaP5XAwThT95jjqHtMgVvH/w/x9z5tH7VBgncdTPF6fETiVj1aFX2+ucZw8YYCOceQ4x8c4rqnHOeb8NYft2RAFO8pOXryXGWLkJRaxkgLkBtSYR6LznofOmtuvdswPMnrtNSsUxCHMPzaeRy6wbvOvqpbe/gw3K/DKJR3YJc89uhZHBOlJUa17oI9r0uekatTz1X2tucqG/CBBHsd5ZZ5riyluqhkPTjGmjk6KDuuBpNaSqo5uOBEV+Ou7s97kR/ZunWDN9fHKOLvmP63kcY0B79up4u7pB2WEaXQi357w8C32+GizZ1/Zc9Vpsai9UmFqhFaJKJ3zn63XY7K4Ko86Iy2pzZ40TU3TNzW49AN3pwzWpwLcFedoClDAanbsSv0eUKwvQjHKmpUai0qzqiL2IseL5Wr2eJ5GihfKSsbPdDa9hoCHXqvg/RWvbfF8OsGb64JLdLvJI/CRos8Mr7IZ2W0DM9068FprQa8cLXtSBJ5k9XdM2yam7qrklV1OjsPFN3L2UXIbPY0GIJ+rIaatlVaK9ct8GeG9PcWf1s3eHPOaOcv8A4ML+HIKU2qLKrXLWVwUfUy6N8j4eqv21VWz0pWr6QYfnI7CKbqls3/TZy+sDw6z8/bvBt4Etc205ZubTO7zUaZs/baWaGVcjxZ+XpCvBNt5XHoBm/nsZm2Bw3X6g/NH/0ypO7TlILqEo6BtXDAYGV+8Tg3idb6cMTRyKq127TtzA9vveD9TK8K4yuOf3gNv5ciuTe35g2j4jn/ZxgKFvWx5h8Wd8vqVG5tzWOtmvZwha0eaCGhlfm8e1LyNuu73pnOjE0XF0HJ1gSdbvB2EXiTkgqpeyZU06qYrDmnK3RdT6pV9saV5GV/G4DY4MiP1GZq1ZwczTbnoDPv50q4oCQjdFA6bPj3Tqv0/Kw96SlAQQd6phsWhkGqh5w7C8PDv85KykFKA0475ILdkBbwNj9rFf+LVHZaeRy6wZvro3b+9z8gdZ/sDNE85xDspjUYOsrZzdCMnGRwpO8ia+HIpyHDUP0cUo97hqO9QmqCr3P6T+6qPaEmjoJW3nCzbmuTGGJEOflMPoWMnvGAmJYBr1xZJlXlS9xFGHVaX29CsXQ0WOH48TiEkv7i/wnwphZizgmEIl4Ac+wCqJRlhLu79OQe3GIK3Czgze+lwtXzdWvPZ3tv1yEAVcmaH+UxzXCaSTf/SDdS+lYiu0dmV0Wkuf1PgHd9FZ8m/+6X7LvT0XVzR5byw1f3VSkz8D8B3vXxxYmmHc6BiANi7mHb3a0rZqAbvF0xq/SJlXIrSavPwWFYD2TwLnqpDazbbvB2wQfxDvsrHRiX1Xt3mYehC8b9feuyG7xd8sV8F1FRRz0M65Ff0CUvtkF12g3eIn8OPXYgIGW7xaR2lyJ33d1dmxnoBm+RIUFG8OWc2zy3K46SLfJQv/fddYO3iJ+Qmr3l/aTkCBIrDy1it91dZZiBbvAWERqV4pwGcFdTmCRjsbwiPu5/vqtu8BYRAnBhfk0wf4PJei7iq22QXXWDt0ifRQ01DlfpMzFs/6pIXXZ3k2MGusFbJIhQSZNja50/Fam77m7ymIFu8OYxSflcAnmWKj/OXvlc231NcWagG7xFmEfKsfYtF18c99j6ydgtwjt8H7voBm8RvpqWgZ1uRalq3t3W5Qz8H+PS62uGk6BAAAAAAElFTkSuQmCCAAAACEABCCQAAAAYAAAAAhDA2wEAAAADAAAAAAAAAAAAAAAAAAAAG0AAAEAAAAA0AAAAAQAAAAIAAAAAAACAAAAAgAAAL0MAAABDAwAAAAAAALMAAACz/v/RQgAAALMAAACz/v+ZQiEAAAAIAAAAYgAAAAwAAAABAAAAFQAAAAwAAAAEAAAAFQAAAAwAAAAEAAAARgAAABQAAAAIAAAAVE5QUAYBAABRAAAAgAwAAAAAAAAAAAAAaAAAAEwAAAAAAAAAAAAAAAAAAAAAAAAArwAAAIAAAABQAAAAMAAAAIAAAAAADAAAAAAAAIYA7gBpAAAATQAAACgAAACvAAAAgAAAAAEAAQAAAAAAAAAAAAAAAAAAAAAAAAAAAAAAAAAAAAAA////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q/+OLwADAAAGABgBAMACqCgCqoAAACcXwB38HcABAAAGAAwBAEABRAQBRUAAAC6w/phv/PwBgAADAA4CACACqCqAqqAAADcgR/gzF3YAwAABAAQCADABEBEAERAAAEBg4L+7h/ug4AABgAIGADgCqCqgKqgAAEqAQA39hh/wQAABgAEEABgARBRABEQAAFWAIA4v44j/4AAAwAGIAAwCqCqACqoAAGFgMAYH/wRH8AAAQAEQAAQBEBEBARAAAG4wMAIC4/5m/4AAYADgAAYCqCqAgqoAAHvwEAEBcN/3PfAAYAHAAAMBRAVBQEUAAIqgGAODuOP/vC+AMA5gAAOCqCqAqKqAAJpADAGBkHEd/UP0EXAwAAEBEBEBEBEAAKrgDgDA+DOc7////4AwAACCqCqgqCqgALyABABAfHDMxwxkXQAQAABAVARARBRAAM8wBgAgLDiO48ggD/gIAABiqCqAqgqgAOLgAwAAEBgHcQAQBhcMAAAxEBEBEAEQAPegA4AIGAgDMawIDwL+AAAyqCqAqgKoAQ1wAYAADAADEMQEDYEH0AARRAVBRAVAASRQAIAADAABmO4C6ePLv6AKqCqAqgKoATxQAEAABAAAAHIBeLJ/AX0FEBEBEAEQAVVgAGAAAgAAADsB2Ns7m4P+qCqgqgCoAW+gAHAAAQAAABwAxEUsx0AH9ARAVABUAYrwADgAAYAAAB4A5iau86eDv/6AqgCqAadwABAAAQAAAB0AYhFDUZRBEBf1UAAQAcUgAAgAAIAAAA+AM7m7ru4/qCqr/6qqAeQAAAQAAEAAAAZAEZjdtmYfxAVBRFX9QgQQAAYAAGAAAAcgCMxuu7Of6CqAqgAqgiVQAAMAACAAAAMQBEQwGMEP8BEBEAAQAkfAAAOAADAAAAOYDiI4CGDv+CqgqgAqAmtwAAHAABAAAAHMBAEIBBBH/ARARAAEApBgAADgABgAAADuAgOMBhgD/CqAqgAqAraQAABgAAwAAABjAQGEAwAAXBEBEAARAt4QAAAwAAwAAADjgYCCAwYALyqAqgAqAwbAAAAYAAQAAABxgMBBAQIABwVBRAAEAzDQAAAMAAYAAAA4wMBggIOAAuqAqgAKA1wgAAAEAAMAAAAYQEAwQEAAAVEBEAAQA4jAAAACAAMAAAD8ICAwQOCAA7qgqgAKA7awAAABAAEAAAH9cBAYQGBAAZRAVAAEA+YAAAABgAGAAACP/pgIICAgAOqAqgAKBBagAAAAQAGAAAAHH9gEEBAQAEUBEAAABEigAAAAYACAAAADDv4GCBgIACaAqgAKBHwAAAAAMABAAAADBBfXCAwIADNBRAAEBLDAAAAAGADgAAADggP/jAwMADmAqgAKBObgAAAADABAAAABgQEX9AQAABmBEAAABR5gAAAABgAgAAAAgYGA/+ICAAiAqgAKBVdQAAAAAQAgAAAAAIDAQf8BAARARAAEBZGgAAAAAYAgAAAAAMDAYa/ggAYgqgAIBc1gAAAAAEAQAAAAAEBAIQH8gAMQEAAQBgqgAAAAAGAwAACAACAgMIDP4AOYKgAIBklAAAAAABAQAABAACAQEEBAfQGIBAAABolgAAAAABg4AAAgADAYCEBgL+iMAgAoBsrwAAAAAAQQAAAQABAYBEAwEFxEAAAQBw4AAAAAAAM4AAAYABgIBiAwEAviAAAgB1KAAAAAAAHQAAAEABgEBhAYAABxAAAAB5iQAAAAAADgAAAGAAgGAzAICAA7gAAgB+AQAAAAAAAAAAABAAQDARAEBAARgAAACCkgAAAAAAAAAAAA4AwDAIgGAgAIgAAACHOwAAAAAAAAAAAAMAQBAEgDAgAEQABACL/AAAAAAAAAAAAADgwBgCgDggAGIACACQ1gAAAAAAAAAAAAA1QAAAQBAQADMAAACVyQAAAAAAAAAAAAAPgAADwAgYADsAAACa1QAAAAAAAAAAAAAAAAABwAQIABkAAACf+gAAAAAAAAAAAAAAAAAA4AIIAAyAAAClOAAAAAAAAAAAAAAAAAAAAAEEAARAAACqjwAAAAAAAAAAAAAAAAAAAAGGAALAAACwAAAAAAAAAAAAAAAAAAAAAABEAAFAAAC1igAAAAAAAAAAAAAAAAAAAABiAAGgAAC7LgAAAAAAAAAAAAAAAAAAAAAQAAGQAADA7AAAAAAAAAAAAAAAAAAAAAA+AADwAADGwwAAAAAAAAAAAAAAAAAAAAAMAABwAADMtQAAAAAAAAAAAAAAAAAAAAAAAAA4AADSwQAAAAAAAAAAAAAAAAAAAAAAAAAYAADY6AAAAAAAAAAAAAAAAAAAAAAAAAAMAADfKQAAAAAAAAAAAAAAAAAAAAAAAAAEAADlhAAAAAAAAAAAAAAAAAAAAAAAAAACAADr+1EAAABAWwAAAAAAAAAAAABoAAAATAAAAAAAAAAAAAAAAAAAAAAAAACvAAAAgAAAAFAAAADwAgAAQAMAAABYAAAAAAAAxgCIAGkAAABNAAAAKAAAAK8AAACAAAAAAQAIAAAAAAAAAAAAAAAAAAAAAACyAAAAAAAAAAAAAAD///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ACIAfwAdAIsAJACXJxEAQsZ3AEa/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T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BgEBAQEBAQEBAQEBAQEBAQEBAQEBAQEBAQEBAQEBAQEBAQEBAQEBAQEBAQEBAQEBAQEBAQEBAQEBAQEBAQEBAQEBAQEBAQEBAQEBAQEBAQEBAQEBAQEBAQEBAQEAAQEBAQEBAQEBAQEBAQEBAQEBAQEBAQEBAQEBAQEBAQEBAQEBAQEBAQEBAQEBAQEBAQEBAQEBAQEBAQEBAQEBAQEBAQEBAQEBAQEBAQEBAQEBAQEETQEBAQEBAQEBAQEBAQEBAQEBAQEBAQEBAQEBAQEBAQEBAQEBAQEBAQEBAQEBAQEBAQEBAQEBAQEBAQEBAQEBAQEBAQEBAQEBAQEBAQEBAQEBAQEBAQEBAQEBAQABAQEBAQEBAQEBAQEBAQEBAQEBAQEBAQEBAQEBAQEBAQEBAQEBAQEBAQEBAQEBAQEBAQEBAQEBAQEBAQEBAQEBAQEBAQEBAQEBAQEBAQEBAQEBARAOAQEBAQEBAQEBAQEBAQEBAQEBAQEBAQEBAQEBAQEBAQEBAQEBAQEBAQEBAQEBAQEBAQEBAQEBAQEBAQEBAQEBAQEBAQEBAQEBAQEBAQEBAQEBAQEBAQEBAQEBAAEBAQEBAQEBAQEBAQEBAQEBAQEBAQEBAQEBAQEBAQEBAQEBAQEBAQEBAQEBAQEBAQEBAQEBAQEBAQEBAQEBAQEBAQEBAQEBAQEBAQEBAQEBAQEBAQ8BAQEBAQEBAQEBAQEBAQEBAQEBAQEBAQEBAQEBAQEBAQEBAQEBAQEBAQEBAQEBAQEBAQEBAQEBAQEBAQEBAQEBAQEBAQEBAQEBAQEBAQEBAQEBAQEBAQEBAQEAAQEBAQEBAQEBAQEBAQEBAQEBAQEBAQEBAQEBAQEBAQEBAQEBAQEBAQEBAQEBAQEBAQEBAQEBAQEBAQEBAQEBAQEBAQEBAQEBAQEBAQEBAQEBAQEBAQ4BAQEBAQEBAQEBAQEBAQEBAQEBAQEBAQEBAQEBAQEBAQEBAQEBAQEBAQEBAQEBAQEBAQEBAQEBAQEBAQEBAQEBAQEBAQEBAQEBAQEBAQEBAQEBAQEBAQEBAQA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EAAQEBAQEBAQEBAQEBAQEBAQEBAQEBAQEBAQEBAQEBAQEBAQEBAQEBAQEBAQEBAQEBAQEBAQEBAQEBAQEBAQEBAQEBAQEBAQEBAQEBAQEBAQEBAQEBAQEPAQEBAQEBAQEBAQEBAQEBAQEBAQEBAQEBAQEBAQEBAQEBAQEBAQEBAQEBAQEBAQEBAQEBAQEBAQEBAQEBAQEBAQEBAQEBAQEBAQEBAQEBAQEBAQEBAQEBAQABAQEBAQEBAQEBAQEBAQEBAQEBAQEBAQEBAQEBAQEBAQEBAQEBAQEBAQEBAQEBAQEBAQEBAQEBAQEBAQEBAQEBAQEBAQEBAQEBAQEBAQEBAQEBAQEBAQUHAQEBAQEBAQEBAQEBAQEBAQEBAQEBAQEBAQEBAQEBAQEBAQEBAQEBAQEBAQEBAQEBAQEBAQEBAQEBAQEBAQEBAQEBAQEBAQEBAQEBAQEBAQEBAQEBAQEBAAEBAQEBAQEBAQEBAQEBAQEBAQEBAQEBAQEBAQEBAQEBAQEBAQEBAQEBAQEBAQEBAQEBAQEBAQEBAQEBAQEBAQEBAQEBAQEBAQEBAQEBAQEBAQEBAQEBEA8BAQEBAQEBAQEBAQEBAQEBAQEBAQEBAQEBAQEBAQEBAQEBAQEBAQEBAQEBAQEBAQEBAQEBAQEBAQEBAQEBAQEBAQEBAQEBAQEBAQEBAQEBAQEBAQEBAQEAAQEBAQEBAQEBAQEBAQEBAQEBAQEBAQEBAQEBAQEBAQEBAQEBAQEBAQEBAQEBAQEBAQEBAQEBAQEBAQEBAQEBAQEBAQEBAQEBAQEBAQEBAQEBAQEBAQEBEwEBAQEBAQEBAQEBAQEBAQEBAQEBAQEBAQEBAQEBAQEBAQEBAQEBAQEBAQEBAQEBAQEBAQEBAQEBAQEBAQEBAQEBAQEBAQEBAQEBAQEBAQEBAQEBAQEBAQABAQEBAQEBAQEBAQEBAQEBAQEBAQEBAQEBAQEBAQEBAQEBAQEBAQEBAQEBAQEBAQEBAQEBAQEBAQEBAQEBAQEBAQEBAQEBAQEBAQEBAQEBAQEBAQEBAQEBAwEBAQEBAQEBAQEBAQEBAQEBAQEBAQEBAQEBAQEBAQEBAQEBAQEBAQEBAQEBAQEBAQEBAQEBAQEBAQEBAQEBAQEBAQEBAQEBAQEBAQEBAQEBAQEBAQEBAAEBAQEBAQEBAQEBAQEBAQEBAQEBAQEBAQEBAQEBAQEBAQEBAQEBAQEBAQEBAQEBAQEBAQEBAQEBAQEBAQEBAQEBAQEBAQEBAQEBAQEBAQEBAQEBAQEBAQEBBAEBAQEBAQEBAQEBAQEBAQEBAQEBAQEBAQEBAQEBAQEBAQEBAQEBAQEBAQEBAQEBAQEBAQEBAQEBAQEBAQEBAQEBAQEBAQEBAQEBAQEBAQEBAQEBAQEAAQEBAQEBAQEBAQEBAQEBAQEBAQEBAQEBAQEBAQEBAQEBAQEBAQEBAQEBAQEBAQEBAQEBAQEBAQEBAQEBAQEBAQEBAQEBAQEBAQEBAQEBAQEBAQEBAQEBAQ4eGwEBAQEBAQEBAQEBAQEBAQEBAQEBAQEBMwEzATMBMwEBAQEBAQEBAa8BMwEzAUsBAQEBAQEBAQGvATMBMwExAQEBAQEBAQEBAQEzAQEBAQEzAQEBAQABAQEBAQEBAQEBAQEBAQEBAQEBAQEBAQEBAQEBAQEBAQEBAQEBAQEBAQEBAQEBAQEBAQEBAQEBAQEBAQEBAQEBAQEBAQEBAQEBAQEBAQEBAQEBAQEBAQEBAQ4BAQEBAQEBAQEBAQEBAQEBAQEBAQEBAQEBAQEwAQEBAQEBAQEBAQEBAQEBAQEBATABAQEBAQEBAQEBAQEBAQEzAQEBAQEBAQEBAQE+AQEBMQEBAQEBAAEBAQEBAQEBAQEBAQEBAQEBAQEBAQEBAQEBAQEBAQEBAQEBAQEBAQEBAQEBAQEBAQEBAQEBAQEBAQEBAQEBAQEBAQEBAQEBAQEBAQEBAQEBAQEBAQEBAQEBARYBAQEBAQEBAQEBAQEBAQEBAQEBAQEBAVUBMQEBAQEBAQEBAQEBAQExATMBAQEzAQEBAQEBAQEBAQEzAQEBMwGvAQEBAQEBAQEBMwEBAQEBMwEBAQEAAQEBAQEBAQEBAQEBAQEBAQEBAQEBAQEBAQEBAQEBAQEBAQEBAQEBAQEBAQEBAQEBAQEBAQEBAQEBAQEBAQEBAQEBAQEBAQEBAQEBAQEBAQEBAQEBAQEBAQEBBE0BAQEBAQEBAQEBAQEBAQEBAQEBAQEBATMBAQEBAQEBAQEBAQEBAQEzAQEBAQEBAQEBAQEBAQEBMQEBAQEBAQEBAQEBAQEBAQEBAQEBAQEBAQEBAQABAQEBAQEBAQEBAQEBAQEBAQEBAQEBAQEBAQEBAQEBAQEBAQEBAQEBAQEBAQEBAQEBAQEBAQEBAQEBAQEBAQEBAQEBAQEBAQEBAQEBAQEBAQEBAQEBAQEBAQEdCgEBAQEBAQEBAQEBAQEBAQEBAQEBAQEBATMBAQEBAQEBAQEBAQEBMQEBAQEBMwEBAQEBAQEBAa8BMwEBATIBOQEBAQEBAQEBATMBAQEBATEBAQEBAAEBAQEBAQEBAQEBAQEBAQEBAQEBAQEBAQEBAQEBAQEBAQEBAQEBAQEBAQEBAQEBAQEBAQEBAQEBAQEBAQEBAQEBAQEBAQEBAQEBAQEBAQEBAQEBAQEBAQEBAQEFAQEBAQEBAQEBAQEBAQEBAQEBAQEBAQEBATABAQEBAQEBAQEBAQEBMwEBAQEBMgEBAQEBAQEBATEBAQEBATMBAQEBAQEBAQEBATEBAQEzAQEBAQEAAQEBAQEBAQEBAQEBAQEBAQEBAQEBAQEBAQEBAQEBAQEBAQEBAQEBAQEBAQEBAQEBAQEBAQEBAQEBAQEBAQEBAQEBAQEBAQEBAQEBAQEBAQEBAQEBAQEBAQEBAQEWAQEBAQEBAQEBAQEBAQEBAQEBAQEBAQEzAQEBAQEBAQEBAQEBATEBMQEBATMBAQEBAQEBAQGvATMBAQEzAbABAQEBAQEBAQE+AQEBsQEzAQEBAQABAQEBAQEBAQEBAQEBAQEBAQEBAQEBAQEBAQEBAQEBAQEBAQEBAQEBAQEBAQEBAQEBAQEBAQEBAQEBAQEBAQEBAQEBAQEBAQEBAQEBAQEBAQEBAQEBAQEBAQEBAQETAQEBAQEBAQEBAQEBAQEBAQEBAQEBAQEBAQEBAQEBAQEBAQEBATMBAQEBAQEBAQEBAQEBAQExAQEBMgEBAQEBAQEBAQEBAQEBAQEBAQEBAQEBAAEBAQEBAQEBAQEBAQEBAQEBAQEBAQEBAQEBAQEBAQEBAQEBAQEBAQEBAQEBAQEBAQEBAQEBAQEBAQEBAQEBAQEBAQEBAQEBAQEBAQEBAQEBAQEBAQEBAQEBAQEBEw0JAQEBAQEBAQEBAQEBAQEBAQEBAQEBOQE+AQEBAQEBAQEBAQExATEBAQEzAQEBAQEBAQEBrwEzATMBMwEBAQEBAQEBAQEBMQFLATMBMAEBAQEAAQEBAQEBAQEBAQEBAQEBAQEBAQEBAQEBAQEBAQEBAQEBAQEBASYBAQEBAQEBAQEBAQEBAQEBAQEBAQEBAQEBAQEBAQEBAQEBAQEBAQEBAQEBAQEBAQEBAQEBAQEBCwEBAQEBAQEBAQEBAQEBAQEBAQEBAQEBMQEBAQEBAQEBAQEBAQEBAQEBAQEyAQEBAQEBAQEBAQE5ATEBMQEBAQEBAQEBAQEBMwEBATMBAQEBAQABAQEBAQEBAQEBAQEBAQEBAQEBAQEBAQEBAQEBAQEBAQEBAQEBBAIBAQEBAQEBAQEBAQEBAQEBAQEBAQEBAQEBAQEBAQEBAQEBAQEBAQEBAQEBAQEBAQEBAQEBAQEBFgEBAQEBAQEBAQEBAQEBAQEBAQEBAQEBMwEBAQEBAQEBAQEBMQExAQEBMwEBAQEBAQEBAQEBMwEBAT4BAQEBAQEBAQEBAbABMQExAQEBAQEBAAEBAQEBAQEBAQEBAQEBAQEBAQEBAQEBAQEBAQEBAQEBAQEBAQEIBgEBAQEBAQEBAQEBAQEBAQEBAQEBAQEBAQEBAQEBAQEBAQESAQEBAQEBAQEBAQEBAQEBAQEBAQEGBAEBAQEBAQEBAQEBAQEBAQEBAQEBAQEBMwEBAQEBAQEBAQEBMwEBAQEBAQEBAQEBAQEBATEBAQEBAQEBAQEBAQEBAQEBAQEBAQEBAQEBAQEAAQEBAQEBAQEBAQEBAQEBAQEBAQEBAQEBAQEBAQEBAQEBAQEBAQEPAQEBAQEBAQEBAQEBAQEBAQEBAQEBAQEBAQEBAQEBAQEBAQFyAQEBAQEBAQEBAQEBAQEBAQEBAQkcDAEBAQEBAQEBAQEBAQEBAQEBAQEBATMBfQEBAQEBAQEBATEBMQEBATMBAQEBAQEBAQGvATMBAQEzAbABAQEBAQEBAQEBATMBMQEBAQEBAQABAQEBAQEBAQEBAQEBAQEBAQEBAQEBAQEBAQEBAQEBAQEBAQEBAUAIAQEBAQEBAQEBAQEBAQEBAQEBAQEBAQEBAQEBAQEBAQEBATYBAQEBAQEBAQEBAQEBAQEBAQEBAQcLAQEBAQEBAQEBAQEBAQEBAQEBAQEBAQEBAQEBAQEBAQEBATMBAQEBATIBAQEBAQEBAQExAQEBAQEyAQEBAQEBAQEBAQE+AQEBoAEBAQEBAAEBAQEJDgkBAQEBAQEBAQEBAQEBAQEBAQEBAQEBAQEBAQEBAQEBBQSuAQEBAQEBAQEBAQEBAQEBAQEBAQEBAQEBAQEBAQEBAQEBCRMBAQEBAQEBAQEBAQEBAQEBAQEBAQMBAQEBAQEBAQEBAQEBAQEBAaABMQEyATEBAQEBAQEBAQExATEBAQEzAQEBAQEBAQEBrwE+AUsBMwEBAQEBAQEBAQEBAQEzATMBAQEBAQEAAQEBBhoGAw0BAQEBAQEBAQEBAQEBAQEBAQEBAQEBAQEBAQEBAQEBCgEBAQEBAQEBAQEBAQEBAQEBAQEBAQEBAQEBAQEBAQEBAQEBBgEBAQEBAQEBAQEBAQEBAQEBAQEBAQYBAQEBAQEBAQEBAQEBAQEBATMBAQEzAQEBAQEBAQEBAQEzAQEBAQEBAQEBAQEBAQEBMQEBATIBAQEBAQEBAQEBAQEBAQEzAQEBAQEBAQABARMYJQEBAQYXCQEBAQEBAQEBAQEBAQEBAQEBAQEBAQEBAQEBAQEEBAEBAQEBAQEBAQEBAQEBAQEBAQEBAQEBAQEBAQEBAQEBAQEBEwEBAQEBAQEBAQEBAQEBAQEBAQEBAwgBAQEBAQEBAQEBAQEBAQEzATMBMwExAQEBAQEBAQEBMgEBAQEBMwEBAQEBAQEBAQEBMwE5AQEBAQEBAQEBAQEBAQEBMwExAQEBAQEBAAEBCgsBAQEBAQJAAQEBAQEBAQEBAQEBAQEBAQEBAQEBAQEBAQEBAQEDCQEBAQEBAQEBAQEBAQEBAQEBAQEBAQEBAQEBAQEBAQEBAQETAgEBAQEBAQEBAQEBAQEBAQEBAQFQGgEBAQEBAQEBAQEBAQEBAQEBAQEBAQEBAQEBAQEBAQEBAQEBAQEBAQEBAQEBAQEBAQEBAQEBAQEBAQEBAQEBAQEBAQEBAQEBAQEBAQEAAQEaAQEBAQEBAZkGrQEBAQEBAQEBAQEBAQEBAQEBAQEBAQEBAQEBAQQOAQEBAQEBAQEBAQEBAQEBAQEBAQEBAQEBAQEBAQEBAQEBAScRAQEBAQEBAQEBAQEBAQEBAQEBAQELTQEBAQEBAQEBAQEBAQEBAQEBAQEBAQEBAQEBAQEBAQEBAQEBAQEBAQEBAQEBAQEBAQEBAQEBAQEBAQEBAQEBAQEBAQEBAQEBAQEBAQABEgoBAQEBAQEBAUYWAQEBAQEBAQEBAQEBAQEBAQEBAQEBAQEBAQEBAQ0BAQEBAQEBAQEBAQEBAQEBAQEBAQEBAQEBAQEBAQEBAQEBAQ4BAQEBAQEBAQEBAQEBAQEBAQEBAQEKAQEBAQEBAQEBAQEBAQEBAQEBAQEBAQEBAQEBAQEBAQEBAQEBAQEBAQEBAQEBAQEBAQEBAQEBAQEBAQEBAQEBAQEBAQEBAQEBAQEBAAEOGgEBAQEBAQEBAQIXCQEBAQEBAQEBAQEBAQEBAQEBAQEBAQEBAQEBDgQBAQEBAQEBAQEBAQEBAQEBAQEBAQEBAQEBAQEBAQEBAQEBARwBAQEBAQEBAQEBAQEBAQEJAQEBAQsTAQEBAQEBAQEBAQEBAQEBAQEBAQEBAQEBAQEBAQEBAQEBAQEBAQEBAQEBAQEBAQEBAQEBAQEBAQEBAQEBAQEBAQEBAQEBAQEBAQEAAQQYAQEBAQEBAQEBAQITAQEBAQEBAQEBAQEBAQEBAQEBAQEBAQEBAQGsAwEBAQEBAQEBAQEBAQEBAQEBAQEBAQEBAQEBAQEBAQEBAQEBAQsBAQEBAQEBAQEBAQEBJgEBAQEBAQ0JAQEBAQEBAQEBAQEBAQEBAQEBAQEBAQEBAQEBAQEBAQEBAQEBAQEBAQEBAQEBAQEBAQEBAQEBAQEBAQEBAQEBAQEBAQEBAQEBAQABUA4BAQEBAQEBAQEBAU0GqwEBAQEBAQEBAQEBAQEBAQEBAQEBAQEBAQEOBQEBAQEBAQEBAQEBAQEBAQEBAQEBAQEBAQEBAQEBAQEBAQEBBBABAQEBAQEBAQEBAQEBGAEBAQEBCwsBAQEBAQEBAQEBAQEBAQEBAQEBAQEBAQEBAQEBAQEBAQEBAQEBAQEBAQEBAQEBAQEBAQEBAQEBAQEBAQEBAQEBAQEBAQEBAQEBAAELBAEBAQEBAQEBAQEBAQsBAQEBAQEBAQEBAQEBAQEBAQEBAQEBAQEBAQEKAQEBAQEBAQEBAQEBAQEBAQEBAQEBAQEBAQEBAQEBAQEBAQEQAwEBAQEBAQEBAQEBAQEBDgEBAQEBCgEBAQEBAQEBAQEBAQEBAQEBAQEBAQEBAQEBAQEBAQEBAQEBAQEBAQEBAQEBAQEBAQEBAQEBAQEBAQEBAQEBAQEBAQEBAQEBAQEAAQQGAQEBAQEBAQEBAQEBARMBAQEBAQEBAQEBAQEBAQEBAQEBAQEBAQEBAQQEAQEBAQEBAQEBAQEBAQEBAQEBAQEBAQEBAQEBAQEBAQEBAQELAQEBAQEBAQEBAQEBAQEEAQEBAQEBCwEBAQEBAQEBAQEBAQEBAQEBAQEBAQEBAQEBAQEBAQEBAQEBAQEBAQEBAQEBAQEBAQEBAQEBAQEBAQEBAQEBAQEBAQEBAQEBAQABBBoBAQEBAQEBAQEBAQEBAREBAQEBAQEBAQEBAQEBAQEBAQEBAQEBAQEBAQ0JAQEBAQEBAQEBAQEBAQEBAQEBAQEBAQEBAQEBAQEBAQEBAQEWAQEBAQEBAQEBAQEBAQEBAQEBAQENDgEBAQEBAQEBAQEBAQEBAQEBAQEBAS0BqgGqAQEBIQEBAQEBAQEBAQEBAQEBAQEBAQEBAQEBAQEBAQEBAQEBAQEBAQEBAQEBAAEOCgEBAQEBAQEBAQEBAQEBTRoBAQEBAQEBAQEBAQEBAQEBAQEBAQEBAQEBEwQBAQEBAQEBAQEBAQEBAQEBAQEBAQEBAQEBAQEBAQEBAQEBAQQLAQEBAQEBAQEBAQEBAQ4BAQEBAU0KFAEBAQEBAQEBAQEBAQEuAR8BNQE1ATUBNQE1ATUBowEfASEBAQEBAQEBAQEBAQEBAQEBAQEBAQEBAQEBAQEBAQEBAQEBAQEAAU0DAQEBAQEBAQEBAQEBAQEBAQYBAQEBAQEBAQEBAQEBAQEBAQEBAQEBAQEBDQEBAQEBAQEBAQEBAQEBAQEBAQEBAQEBAQEBAQEBAQEBAQEBAQ0OAQEBAQEBAQEBAQEBAQQBAQEBAQ4BAQEBAQEBAQEBAQEBAQE1AQEBNQEBATUBAQE1AQEBNQEBASEBAQEBAQEBAQEBAQEBAQEBAQEBAQEBAQEBAQEBAQEBAQEBAQABAQMBAQEBAQEBAQEBAQEBAQEBGg4BAQEBAQEBAQEBAQEBAQEBAQEBAQEBAQEBGgEBAQEBAQEBAQEBAQEBAQEBAQEBAQEBAQEBAQEBAQEBAQEBCAsBAQEBAQEBAQEBAQEBARMBAQEBARYBAQEBAQEBAQGVATUBNQE1ATUBNQE1ATUBNQE1ATUBNQE1ATUBIQGeAQEBAQEBAQEBAQEBAQEBAQEBAQEBAQEBAQEBAQEBAAEBA6kBAQEBAQEBAQEBAQEBAQEBEQEBAQEBAQEBAQEBAQEBAQEBAQEBAQEBAQELCwEBAQEBAQEBAQEBAQEBAQEBAQEBAQEBAQEBAQEBAQEBAQEBBAEBAQEBAQEBAQEBAQEBDgEBAQEBBAsBAQEBAQEBKgE1ATUBAQE1ATUBNQEBATUBNQE1AQEBNQE1ATUBAQEqAQEBAQEBAQEBAQEBAQEBAQEBAQEBAQEBAQEBAQEAAQENAQEBAQEBAQEBAQEBAQEBAQEECwEBAQEBAQEBAQEBAQEBAQEBAQEBAQEBAQ4KEAEBAQEBAQEBAQEBAQEBAQEBAQEBAQEBAQEBAQEBAQEBAQEBFgEBAQEBAQEBAQEBAQECAQEBAQGmDRABAQEBAQEBNQEtASoBpAGVAZ0BpwEhAR8BowE1ATUBNQE1ATUBNQGRAagBAQEBAQEBAQEBAQEBAQEBAQEBAQEBAQEBAQABAQgEAQEBAQEBAQEBAQEBAQEBAQELAQEBAQEBAQEBAQEBAQEBAQEBAQEBAQEBAQUBAQEBAQEBAQEBAQEBAQEBAQEBAQEBAQEBAQEBAQEBAQEBAQEBBQEBAQEBAQEBAQEBAQEGAQEBAQELDgEBAQEBAQEBAQEBAQEBAQEBAQEBAQEBAQEBAQGlAQEBNQEBATUBAQE1AQEBAQEBAQEBAQEBAQEBAQEBAQEBAQEBAQEBA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QABAQ4YCwEBAQEBAQEBAQIKmRMNAQEBAQ4LBAEBDkABAQEBAQEBAQEBAQEBAQEBAQEUChIBAQEBAQEBAQEBAQEBAQEBAQEBAQEBAQEBAQEBAQEBAQEBAQ4HAQEBAQEBAQEBAQEODgEBAQEBAQQEAQEBAQEBAQEBAQEBAT4BMwE5ATEBAQEBAQEBAQEBAaEBlQE1ATUBNQE1ATUBogEBAQEBAQEBAQEBAQEBAQEBAQEBAAEEEwUEIAQOAQUBDgEBAUABAQECAQEBAQ0YAQEBUAEBAQIBAQEBAQEBAQEBAQEBAQEOCgEBAQEBAQEBAQEBAQEBAQEBAQEBAQFAAQEBAQEBAQEBAQEBARYBAQEBAQEBAQEBAQsBAQEBAQEBARYBAQEBAQEBAQEBAQEBATMBAQEzAQEBAQEBAQEBAQEBAQEBAQEBATUBAQE1AQEBIQEBAQEBAQEBAQEBAQEBAQEBAQEAGgQLCwoBFAEnASUICxoaBRMOGBoaAQEBDkAiAQEBCQEQGBcYAQEBAQEBAQEBAQEBAQEEEwEBAQEBAQEBAQEBAQEBAQEBAQEBAQQSAQEBAQEBAQEBAQEBEA4BAQEBAQEBAQEBHAEBAQEBAQEBCAsBAQEBAQEBAQEBAQE+ATMBMwEzAQEBAQFLAaABAQEBAQEBAQEfATUBNQE1ATUBIQEBAQEBAQEBAQEBAQEBAQEBAQABDloTBg4BAQEBAQEBAQFABBMBDigGGgUOBgEBAQEBQBoEAQYPEAEBAQEBAQEBAQEBAQEDAQEBAQEBAQEBAQEBAQEBAQEBAQEBDgQBAQEBAQEBAQEBAQEBCgIBAQEBAQEBAQEOAQEBAQEBAQEBCgEBAQEBAQEBAQEBAQEzATMBAQEzAQEBAQEBAVUBAQEBAQEBAQEhATUBAQE1ATUBkQEBAQEBAQEBAQEBAQEBAQEBAAEBAQEYDg0PDg4QAZ8BAQsFAQEBAQ5AAQQFBEAZEggOC0ABARBJJXgcEgEBAQEBAQEBAQUEAQEBAQEBAQEBAQEBAQEBAQEBAQEBCwQBAQEBAQEBAQEBAQEIGgkBAQEBAQEBEwEBAQEBAQEBAQEBQAEBAQEBAQEBAQEBPgEzATMBMwEBAQEBSwEzATMBSwEBAQEBAQEfATUBNQE1ATUBLQEBAQEBAQEBAQEBAQEBAQEAAQEBAQEDAQEBBA0eFhoOCxgBAQEBAQQOAQEKQAEBAQ4BBAsOAQULGgEEBgEBAQEBAQEBAQoJAQEBAQEBAQEBAQEBAQEBAQEBAQEBGAEBAQEBAQEBAQEBAQEEAQEBAQEBAQEGAQEBAQEBAQEBAQEGCwEBAQEBAQEBAQEBMwEBATMBAQEBAQEBMwEBATMBAQEBAQEBAQEBATUBAQE1AQEBKgEBAQEBAQEBAQEBAQEBAQABAQEBLw0iAQEBAQElARMTCxoEBCUBDhcQAQQLBAEBAQECBgQIGAMLBAEYEwkBTQEBAQEBDhgUAQEBAQEBAQEBAQEBAQEBAQEBAQENDgEBAQEBAQEBAQEBAQEWAQEBAQEBExABAQEBAQEBAQEBAQkNBAEBAQEBAQEBAT4BMwEzATMBAQEBAUsBMwEzATMBLAEBAQEBAQEuATUBNQE1ATUBIQEBAQEBAQEBAQEBAQEBAAEBAQEBCwEBAQEBAQEBAQETBgEFDhwXBQQOAQsKAQEBARADAQEBAQQLDiMGBgULBgEBAQEBBgEBAQEBAQEBAQEBAQEBAQEBAQEBAQUYAQEBAQEBAQEBAQEBAQEEAQEBAQEGAQEBAQEBAQEBAQEBAQ4KAQEBAQEBAQEBAQEBMwEBATMBAQEBATMBMwEBATIBAQEBAQEBAQEBATUBAQE1AQEBNQEBAQEBAQEBAQEBAQEAAQEBAQEBAwEBAQEBAQEBAQkDDgEBASYBBBMYBgUTBAEBARoYlwEBARoBAQEFCxgKBgQOBA4OGAEBAQEBAQEBAQEBAQEBAQEBAQEBAQVNAQEBAQEBAQEBAQEBAQoIAQEBGQEBAQEBAQEBAQEBAQEBAQQHAQEBAQEBAQE+ATMBMwEzAQEBAQFLATMBMwEzAQEBAQEBAQEBAQGdATUBNQE1ATUBngEBAQEBAQEBAQEBAQABAQEBAQFABAEBAQEBAQEBAQQOAQEBAQEBGAsJIwUFI40EBQUBAQEBARgBAQEGAQEBBQsGGgYLDgEBAQEBAQEBAQEBAQEBAQEBAQEBAQoBAQEBAQEBAQEBAQEBXwEBAQ0BAQEBAQEBAQEBAQEBAQEBAQMBAQEBAQEBAQEzAQEBMwEBAQEBAQEzAQEBMwEBAQEBAQEyAQEBAQEBATUBAQE1AQEBAQEBAQEBAQEBAQEBAAEBAQEBAQQKAQEBAQEBAQEBARoBAQEBAQEBAwEiAwMBAQEOBg4KGhILBQYBAQ0XAQELDQEmCwsFGhoOTSYBAQEBAQEBAQEBAQEBAQEBBAQBAQEBAQEBAQEBAQEBAxcaAQEBAQEBAQEBAQEBAQEBAQEBAg4BAQEBAQEBPgEzATMBMwEBAQEBSwEzATMBMwEBAQEBAQEyAQEBAQGcATUBNQE1ATUBAQEBAQEBAQEBAQEAAQEBAQEBAQ0BAQEBAQEBAQEBAQsBAQEBAQEBCwFNBhMBAQEBFwYBDgQXDgMTDgULAQkYDgEBCgsYCQESC5oSBAEBAQEBAQEBAQEBAQEQCgEBAQEBAQEBAQEBASkDAwEBAQEBAQEBAQEBAQEBAQEBAQEBCw4BAQEBAQEBMwEzAQEBMwEBAQEBAQEzATMBMgEBAQEBOQEyAQEBAQEBATUBAQE1ATUBAQEBAQEBAQEBAQABAQEBAQEBBAMBAQEBAQEBAQEJCikBAQEBAZkEDgEOGCIBAQEoBQQBAQEIBg4IBgUXFwULCQECCwsOAQEBAQkBDhkaBRIBAQEBAQEBAQEEBAEBAQEBAQEBBZoSAQELBAEBAQEBAQEBAQEBAQEBAQEBAQEODQ4BAQEBAT4BMwEzATMBAQEBAUsBMwEzATMBAQEBAQEBMwEyAZsBAQGJATUBNQE1ATUBAQEBAQEBAQEBAAEBAQEBAQEBCgQBAQEBAQEBAQEOCgEBAQEBAQ4DAQEDAQEBAQELBhABAQELAQEBBQsLAQsLFwooBRgBBAEOAQEBARgLBSgKGgFGAQEBAQEXAQEBAgEXHAgBAQEBAQEWEAEBAQEBAQEBAQEBAQEBAQEBAQEHAQEBAQEBATMBAQEzAQEBAQEBATMBAQEzAQEBAQEBATkBAQEyAQEBAQEBATUBAQE1AQEBAQEBAQEBAQEAAQEBAQEBAQEEClkBAQEBAQEBAQEOBgEBAQEBAQQGHR4GAQEBAQEGCwEBCQ0KAQESCwsBARoECQEOCwsLDgocQiMYBgsLCwUGBgsYFhYNGAsLCwQFBAEBAQEBAQEBAQ4LAQEBAQEBAQEBAQEBAQEBAQEBAQEWAQEBAQE+ATMBMwEzAQEBAQFLATMBMwEzASwBAQEBATMBMwEyAQEBAQEfATUBNQE1AZgBAQEBAQEBAQABAQEBAQEBAQEDAQEBAQEBAQEBAQEaAQEBAQEBAQUNBRgFAQEBJRgYAQEBARdNAQEECwEBExgBAQELBUABAQEBEwIBAQEOCwEBDgEBAQIBGgQLAQ4BAQEBAQEBAQEBAQsBAQEBAQEBAQEBAQEBAQEBAQEBAQENAQEBAQEBATMBMwEzAQEBAQEBATMBAQEyAQEBAQEBATMBAQEzAQEBAQEkATUBAQE1AQEBAQEBAQEBAAEBAQEBAQEBAQIXAQEBAQEBAQEBAQE0AQEBAQEBAQoBDiABAQEBGQUEAQEBDgEBAS8aGAE0BA4BAQEECxgOAQEEAQEBAQEaAQEBAQEBAQEBDgsODiMZBAQJAQEBAQEBAUABAQEBAQEBAQEBAQEBAQEBAQEBAQsTAQEBPgEzATMBMwEBAQEBSwEzATMBMwEBAQEBAQEzATMBMwExAQEBAQE1ATUBNQGRAQEBAQEBAQEAAQEBAQEBAQEBARgGAQEBAQEBAQEBAQEBAQEBAQEBARgBAQEBAQEBF0ABAQEBAQEBAQ8LDgECGg4BAQEDAQEBAQEBAQEBAQEaAQEBAQEBAQEBDQQBAQEBEgEWIwUBAQEBBBMBAQEBAQEBAQEBAQEBAQEBAQEBAQ0LAQEBMwEBATMBAQEBAQEBMwEBATMBAQEBAQEBOQEBATMBAQEBAQEBAQEBATUBAQEqAQEBAQEBAQABAQEBAQEBAQEBCQMbAQEBAQEBAQEBAQEEAQEBAQEBBA4BAQEBAQEBlgEBAQEBAQEBAQsDAQEDBAEBAQgGAQIBLw4BAQEBAQEaAQEBAQEBAQgYBgUBAQEBAQGXAQQOHJQGGA4BAQEBAQEBAQEBAQEBAQEBAQEBAgQBAT4BMwEzATMBAQEBAUsBMwEzATMBAQEBAQEBMwEzATMBMQEBAQEBAQE1ATUBNQEhAQEBAQEBAAEBAQEBAQEBAQEBBAUBAQEBAQEBAQEBAQEBAQEBAQEBFhABAQEBAQEBAQEBAQEBAQEBNgsBAQEYAQEBAVAGAQEBCgEBAQEBAQEFAQEBAQEBHBABCwYBAQEBAQEJAQEBAQEEC5QgBQElAQEBAQEBAQEBAQEBAQEBBAEBATMBMwEBATMBAQEBAQEBMwEzATIBAQEBATkBMwEBATMBAQEBAQEBlQE1ATUBAQEBAQEBAQEAAQEBAQEBAQEBAQEBAwEBAQEBAQEBAQEBAQEBAQEBAQECDgEBAQEBAQEBAQEBAQEBAQEBAh0BARMCAQEBCRcaAWcXEAEBAQEBAQEKAQkOJQGSAQEaBRdNAQEBBEYeDgEBKwFAC5MBEg4ECiMOEgElAQEBAQEBAQEBCgE+ATMBMwEzAQEBAQFLATMBMwEzAQEBAQEBATMBMwEzATEBAQEBAQEBHwE1ATUBKgEBAQEBAQABAQEBAQEBAQEBAQEBGgEBAQEBAQEBAQEBAQEBAQEBAQEYAQEBAQEBAQEBAQEBAQEBAQEBAQEBAQEBAQEBEwUYAQEWAQEBAQEBAQETAQsaBAoBAQEPARgEAQELAQEOBDgjHBgXAQEBAQEBAQoBBAQgCgsBDgEBAQEBkAEzAQEBMwEBAQEBAQEzAQEBMwEBAQEBAQE5AQEBMwEBAQEBAQEBAQEBkQEBATUBAQEBAQEBAAEBAQEBAQEBAQEBAQEaCAEBAQEBAQEBAQEBAQEBAQEBAQENAQEBAQEBAQEBAQEBAQEBAQEBAQEBAQEBAQEBQAsXATgXAQEBAQEBAVALCwETBgEBARMGAQ4OAQQEAQEOGgoBJRMGAQEIBAEaGAYBAQEBAQ4LDg+NAwQLjgGPAUQBMgEBAQEBSwEzATMBMwEsAQEBAQEzATMBMwExAQEBAQEBAQEBNQE1ATUBAQEBAQEAAQEBAQEBAQEBAQEBARAaigEBAQEBAQEBAQEBAQEBAQEBAQETAQEBAQEBAQEBAQEBAQEBAQEBAQEBAQEBAQEBCwsGAQEBAQEBAQEBAQYDAQEBBgEBAQ0BAQEEARwBAQYBEw4BAQoNAQEBGA4QARwBAQEBAQEBAQEBAQ4LBotuE4wBdAEBAQEBAQGIAQEBMgEBAQEBAQEzATMBMwEBAQEBAQEBAQEBNQE1ASoBAQEBAQABAQEBAQEBAQEBAQEBASgaCQEBAQEBAQEBAQEBAQEBAQEBARwQAQEBAQEBAQEBAQEBAQEBAQEBAQEBAQEBAQEECwsXAQEBAQEBAQEBFRoLAQECDgEBARcBARIEARYBEwF8GgIBBAsGDgEBBBgbAQYBASgEDQkBAQEBAXZ1fQF+f4BTBBoRgYKDhIWGAYcBAQEBAQEBiAEzATMBMQEBAQEBAQEBAS0BNQE1AYkBAQEBAAEBAQEBAQEBAQEBAQEBAQQBAQEBAQEBAQEBAQEBAQEBAQEBCwEBAQEBAQEBAQEBAQEBAQEBAQEBAQEBAQEBAQ4YBgEYAQEBAQEBAQEBcg0BAQETAQEBASgBAQECAQoBAQEBCgQBGgEEAQEBEAoBAQ4BBAEBAQ4BAQEBATYBAQEyAQEBAQEBAXMBdHV2Nnd4BAECAXkBegF7AQEBAQEBAQEBAQEBAQEBNQEBAQEBAQEAAQEBAQEBAQEBAQEBAQEBAQMBAQEBAQEBAQEBAQEBAQEBAQEBGgEBAQEBAQEBAQEBAQEBAQEBAQEBAQEBAQEBARMLEk0NAQEBAQEBAQEBCwgBAQkOOAFnDRABASgSARgaJQEGGhABHgEmDQ4BEBoiAQsLDgEBAQ4EGAoTCwQBMwEzAQEBAQFLATIBaAFpAWoBJgFNa2xtBAJuQAQSAgEOAQ4BCQFvAXABcQE7AQEBAQABAQEBAQEBAQEBAQEBAQEBARgBAQEBAQEBAQEBAQEBAQEBAQEBDQEBAQEBAQEBAQEBAQEBAQEBAQEBAQEBAQEBAQoaAQENAQEBAQEBAQEBDwEBARAEAQEQBgEBAQRfAQoGDQETBgEEBwEJHAEBGA0BAV8NAQEBAQULCwsLC1QBAQEzAQEBAQEBATMBMwEyAQEBAQFgAWEBAQFiAQEBCQEQAVABCwhjYyhkZQFmAQkBAAEBAQEBAQEBAQEBAQEBAQEBBgQBAQEBAQEBAQEBAQEBAQEBAQELEgEBAQEBAQEBAQEBAQEBAQEBAQEBAQEBAQEBUAsTAQEaAQEBAQEBAQEBDgEBAUAoAQEEBAEBARolAQUOWAEOATgWCQFZWgkBBA4BAU0YGwEBBAULCwsLGFsBMwEBAQEBSwEzATMBMwEBAQEBAQEzATMBMwExAQEBAQEBAQEBAQFcAV0BXgEJAQEAAQEBAQEBAQEBAQEBAQEBAQEBGAUBAQEBAQEBAQEBAQEBAQEBAQEPAQEBAQEBAQEBAQEBAQEBAQEBAQEBAQEBAQEBDhgBAQEXAQEBAQEBAQEBDgEBAUABAQEeAQEBARgQAQEBAQEBAQ4GAQEBGlYBAQEBAQgBAQEBFwsLCwsLBlcBAQEBAQEBMwEBATMBAQEBAQEBOQEBATMBAQEBAQEBAQEBAQEBAQE1AQEBAQEBAQABAQEBAQEBAQEBAQEBAQEBAQE4CgQBAQEBAQEBAQEBAQEBAQEBAQsIAQEBAQEBAQEBAQEBAQEBAQEBAQEBAQEBAQEJBg0BAQQEAQEBAQEBASUWCQEBAQUBAQEGAQEBHQ0lAQEBAQEBARoBAQEBFyUBAQEBAQQYHQETBQsLCwsLVFUBAQEBAUsBMwEzATMBLAEBAQEBMwEzATMBMQEBAQEBAQEBAQEBHwE1ATUBAQEBAAEBAQEBAQEBAQEBAQEBAQEBAQElGg4BAQEBAQEBAQEBAQEBAQEBARwBAQEBAQEBAQEBAQEBAQEBAQEBAQEBAQEBAQEOCwIBARgOAQEBAQEBAVABAQEBAQEBAQFNAQEBARwBAQEBAQEBAQoBAQEBARABAQEBAQQBAQEXBQsLCwsLUz4BAQEBAQEBMwEBATIBAQEBAQEBMwEBATMBAQEBAQEBAQEBAQEBAQE1AQEBAQEAAQEBAQEBAQEBAQEBAQEBAQEBAQEEAwkBAQEBAQEBAQEBAQEBAQEBDgQBAQEBAQEBAQEBAQEBAQEBAQEBAQEBAQEBAQEaGCIBFAZQAQEBAQEBAQMBAQEBAQEBCRE4AQEBEBoBAQEBAQEBEwQBAQEBFxABAQEBAQEBAQENUQQLEwUFUgEBAQFLATMBMwEzAQEBAQEBATMBMwEzATEBAQEBAQEBAQEBAS0BNQE1AQEBAQABAQEBAQEBAQEBAQEBAQEBAQEBAQEGBAEBAQEBAQEBAQEBAQEBAQEBDRABAQEBAQEBAQEBAQEBAQEBAQEBAQEBAQEBAQEFBAEBARoQAQEBAQEBAQoBAQEBAQEBBAUBAQEBTQEBAQEBAQEBFiUBAQEBAQEBAQEBAQEBAQEBAU4BTw4FAQEBAQEzAQEBMwEBAQEBAQE5AQEBMwEBAQEBAQEBAQEBAQEBATUBAQEhAQEBAAEBAQEBAQEBAQEBAQEBAQEBAQEBAQELBgEBAQEBAQEBAQEBAQEBAQEECwEBAQEBAQEBAQEBAQEBAQEBAQEBAQEBAQEBSAMLAQEBJkkJAQEBAQEBCwQBAQEBAQEBCwEBAQEBKAEBAQEBAQEEBQEBAQEBBAkBAQEBAQEBAQEBATEBSgsFEwEBSwEzATMBMwEBAQEBAQEzATMBMwExAQEBAQEBAQEBAQFMATUBNQEBAQEAAQEBAQEBAQEBAQEBAQEBAQEBAQEBAQEaAgEBAQEBAQEBAQEBAQEBAQEWAQEBAQEBAQEBAQEBAQEBAQEBAQEBAQEBAQEBAgsDAQEBBAYBAQEBAQEBGiUBAQEBAQEBDwEBAQEBCgEBAQEBAQEEAQEBAQEBFwEBAQEBAQEBAQEBAQEBGAsGAQEBAQEzATMBMgEBAQEBOQEzAQEBMwEBAQEBAQEBAQEBAQEBATUBAQEBAQABAQEBAQEBAQEBAQEBAQEBAQEBAQEBAQEKBAEBAQEBAQEBAQEBAQEBAQgEAQEBAQEBAQEBAQEBAQEBAQEBAQEBAQEBAQEBFwULAQEBEykBAQEBAQEHGgEBAQEBAQE2BAEBAQEBBgEBAQEBAQENAQEBAQEbBUUBAQEBAQEBAQEBAQEBGAEoRkcBMwEzATMBAQEBAQEBMwEzATMBMQEBAQEBAQEBAQEBAQE1ATUBAQEBAAEBAQEBAQEBAQEBAQEBAQEBAQEBAQEBAQEKAQEBAQEBAQEBAQEBAQEBAQoJAQEBAQEBAQEBAQEBAQEBAQEBAQEBAQEBAQEBCwYBAQEBBAEBAQEBAQELAQEBAQEBAQEYBAEBAQEBCAEBAQEBAQEEAQEBAQEBAQEBAQEBAQEBAQEBAQEBBAEGAUQBAQEzAQEBAQEBATkBAQEzAQEBAQEBAQEBAQEBAQEBLQEBAQEBAQEAAQEBAQEBAQEBAQEBAQEBAQEBAQEBAQEBAQEXAQEBAQEBAQEBAQEBAQEBAg4BAQEBAQEBAQEBAQEBAQEBAQEBAQEBAQE4BAQLCwQBAQEBHgEBAQEBAQENAQEBAQEBAQkWAQEBAQERAQEBAQEBJQ0QAQEBAQESAQEBAQEBAQEBAQEBAQkaEAEKQywBMwEzASwBAQEBATMBMwEzATEBAQEBAQEBAQEBAQEBNQE1AQEBAQABAQEBAQEBAQEBAQEBAQEBAQEBAQEBAQEBAQELAQEBAQEBAQEBAQEBAQEBDwEBAQEBAQEBAQEBAQEBAQEBAQEBAQEBQh4XChMLBQEEAQ4LEwEBAQEBAQELAQEBAQEBARMTAQEBARIBAQEBAQEBDgsBAQEBAQEEAQEBAQEBAQEBAQEBAQ4KAQE2ATIBAQEyAQEBAQEBATMBMwEzAQEBAQEBAQEBAQEBAQEBNQEBAQEBAA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ATMBAQEBAQEBOQEBATMBAQEBAQEBAQEBAQEBAQEBAQEBAQEBAQABAQEBAQEBAQEBAQEBAQEBAQEBAQEBAQEBAQEBARMTAQEBAQEBAQEBAQEBAQsBAQEBAQEBAQEBAQEBAQEBAQEBAQEBAQEBAQEBARgKAQEBARANPAELChoLBQQOAQEBAQEBCwgBAQEBAQYBAQEBAQETBAEBAQEBAQEOAQEBAQEBAQEBAQEBARgBARM9AT4BAQEBAQEBMwEzATMBMQEBAQEBAQEBAQEBAQE1AR8BAQEBAAEBAQEBAQEBAQEBAQEBAQEBAQEBAQEBAQEBAQEBAQQTAQEBAQEBAQEBAQEBAQQBAQEBAQEBAQEBAQEBAQEBAQEBAQEBAQEBAQEBDQsBAQEBAQQBAQEBARABGgsEAw4BOAEQGgcBAQEBEwEBAQEBAQERJgEBAQEBAQQBAQEBAQEBAQEBAQEBBAQBARgQATEBAQEBATkBMwEBATMBAQEBAQEBAQEBAQEBAQE1AQEBAQEA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A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ABAQEBAQEBAQEBAQEBAQEBAQEBAQEBAQEBAQEBAQEBAQEBAQQGAQEBAQEBAQEBBAEBAQEBAQEBAQEBAQEBAQEBAQEBAQEBAQEBAQEBAQEBAQEBAQEOBAEBAQEBAQQOAQEBAQEBAQsCAQEBARwdATQBBBgKBA0EEgEBAQEBBQEBAQEBAQEBAQEBAQQLAQEBFgEBAQEBMwEzATMBMQEBAQEBAQEBAQEBAQE1AQEBAQEBAAEBAQEBAQEBAQEBAQEBAQEBAQEBAQEBAQEBAQEBAQEBAQEBAQEHAQEBAQEBAQEBBAEBAQEBAQEBAQEBAQEBAQEBAQEBAQEBAQEBAQEBAQEBAQEBAQEjAQEBAQEBAQsBAQEBAQEBARwBAQEBBAEBAQEBAQECCwYKAxoEAQELAQEBAQEBAQEBAQEBAQQFAQEBBAEBAQEBAQEzAQEBAQEBAQEBAQEBAQEBLQEBAQEBAQEAAQEBAQEBAQEBAQEBAQEBAQEBAQEBAQEBAQEBAQEBAQEBAQEBARgYAQEBAQEBASUWAQEBAQEBAQEBAQEBAQEBAQEBAQElAQEBAQEBAQEBAQEBAQEBAQEGAQEBAQEBAQMBAQEBAQEBAgsBAQEBBAEBAQEBAQEGAgEBAg4KCgQGEgEBAQEBAQEBAQEBExcJAQETEAEBAQEBMQEyATEBAQEBAQEBAQEBAQEBHwEBAQEBAQABAQEBAQEBAQEBAQEBAQEBAQEBAQEBAQEBAQEBAQEBAQEBAQEBAQETAQEBAQEBAR4BAQEBAQEBAQEBAQEBAQEBAQEBAQEYAQEBAQEBAQEBAQEBAQEBAQ0BAQEBAQEBAQ4BAQEBAQEBCwEBAQEBCAEBAQEBAQERAQEBAQEBAQQEDQoOAS8BAQEBAQEBCwQBAQEcAQEBAQEBAQEwAQEBAQEBAQEBAQEBAQEBAQEBAQEBAAEBAQEBAQEBAQEBAQEBAQEBAQEBAQEBAQEBAQEBAQEBAQEBAQEBAQQGAQEBAQEbHhABAQEBAQEBAQEBAQEBAQEBAQEBAQEIAQEBAQEBAQEBAQEBAQEBBAQBAQEBAQEBDRMBAQEBAQEBHAEBAQEXAQEBAQEBARIGAQEBAQEBAQoBEAQODREOEgErAQEBDQEBAQgoAQEBAQEBAQEsAQEBAQEBAQEBAQEtAS4BAQEBAQEAAQEBAQEBAQEBAQEBAQEBAQEBAQEBAQEBAQEBAQEBAQEBAQEBAQEBAQEoAQEBAQEKAQEBAQEBAQEBAQEBAQEBAQEBAQEBAQEpAQEBAQEBAQEBAQEBAQEBGQEBAQEBAQECCwEBAQEBAQEBBgEBAQ4BAQEBAQEBAQQEAQEBAQEBAQ4BAQEBAQ4BFhYOAQEBGgEBARMBAQEBAQEBAQEBAQEBAQEBAQEBAQEqAQEBAQEBAQA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EAAQEBAQEBAQEBAQEBAQEBAQEBAQEBAQEBAQEBAQEBAQEBAQEBAQEBAQEBAQELDRgBAQEBAQEBAQEBAQEBAQEBAQEBAQEBAQEBAQIWAQEBAQEBAQEBAQEBARwBAQEBAQEBAQ4GAQEBAQEBAQIFAQEJBAEBAQEBAQEBAwEBAQEBAQEaAQEBAQEBAQEBAQEBAQQLBgEIGg4BAQEBAQEBAQEBAQEBAQEBASQBAQEBAQEBAQABAQEBAQEBAQEBAQEBAQEBAQEBAQEBAQEBAQEBAQEBAQEBAQEBAQEBAQEBAQEBAQEBAQEBAQEBAQEBAQEBAQEBAQEBAQEBAQEBAQEXAQEBAQEBAQEBAQEBAQ4BAQEBAQEBAREiAQEBAQEBARgBAQEFAQEBAQEBAQEBIwEBAQEBAQETAQEBAQEBAQEBAQEBAQYBAQEOHAEBAQEBAQEBAQEBAQEBAQEBAQEBAQEBAQEBAAEBAQEBAQEBAQEBAQEBAQEBAQEBAQEBAQEBAQEBAQEBAQEBAQEBAQEBAQEBAQEBAQEBAQEBAQEBAQEBAQEBAQEBAQEBAQEBAQEBAQEOHAgBAQEBAQEBAQEOBQEBAQEBAQEBEwUBAQEBAQEBAQQBAQEEAQEBAQEBAQEOBAEBAQEBAQEdAQEBAQEBAQEBAQEBAQoBAQEYAQEBAQEBAQEBAQEBAQEBAQEBAQEBAQEBAQEAAQEBAQEBAQEBAQEBAQEBAQEBAQEBAQEBAQEBAQEBAQEBAQEBAQEBAQEBAQEBAQEBAQEBAQEBAQEBAQEBAQEBAQEBAQEBAQEBAQEBAQEBGBoBAQEBAQEBAQEEAQEBAQEBAQEBDwEBAQEBAQEBAQgBASABAQEBAQEBAQEDCQEBAQEBARgBAQEBAQEBAQEBAQEBAQMBAQEKAQEBAQEBAQEBAQEBAQEBIQEBAQEBAQEBAQABAQEBAQEBAQEBAQEBAQEBAQEBAQEBAQEBAQEBAQEBAQEBAQEBAQEBAQEBAQEBAQEBAQEBAQEBAQEBAQEBAQEBAQEBAQEBAQEBAQEBAQEBARcDAgEBAQEBBA0BAQEBAQEBAQECCQEBAQEBAQEBAQsBDgEBAQEBAQEBAQ4NHQEBAQEBBAEBAQEBAQEBAQEBAQEBBwQBAQETAQEBAQEBAQEBAQEBAR8BAQEBAQEBAQEBAAEBAQEBAQEBAQEBAQEBAQEBAQEBAQEBAQEBAQEBAQEBAQEBAQEBAQEBAQEBAQEBAQEBAQEBAQEBAQEBAQEBAQEBAQEBAQEBAQEBAQEBAQEBAQESHAESARABEwEBAQEBAQEBAQEBAQEBAQEBAQEBAQEBBAEBAQEBAQEBAQ4BAQEBAQEBHgEBAQEBAQEBAQEBAQEBFwIBAQQOAQEBAQEBAQEBAQEBAQEBAQEBAQEBAQEAAQEBAQEBAQEBAQEBAQEBAQEBAQEBAQEBAQEBAQEBAQEBAQEBAQEBAQEBAQEBAQEBAQEBAQEBAQEBAQEBAQEBAQEBAQEBAQEBAQEBAQEBAQEBAQEBBAIKDxgBAQEBAQEBAQEBAQEBAQEBAQEBAQEbGg4cAQEBAQEBAQEBAQsBAQEBAQEFAgEBAQEBAQEBAQEBAQEOFh0BCQsBAQEBAQEBAQEBAQEBAQEBAQEBAQEBAQA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E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AAEBAQEBAQEBAQEBAQEBAQEBAQEBAQEBAQEBAQEBAQEBAQEBAQEBAQEBAQEBAQEBAQEBAQEBAQEBAQEBAQEBAQEBAQEBAQEBAQEBAQEBAQEBAQEBAQEBAQEBAQEBAQEBAQEBAQEBAQEBAQEBAQEBAQEBAQEBAQEBAQEBAQEBAQEBARABAQEIAQEBAQEBAQEBAQEBAQEBAQELAQYBAQEBAQEBAQEBAQEBAQEBAQEBAQEAAQEBAQEBAQEBAQEBAQEBAQEBAQEBAQEBAQEBAQEBAQEBAQEBAQEBAQEBAQEBAQEBAQEBAQEBAQEBAQEBAQEBAQEBAQEBAQEBAQEBAQEBAQEBAQEBAQEBAQEBAQEBAQEBAQEBAQEBAQEBAQEBAQEBAQEBAQEBAQEBAQEBAQEBAQEBCAkBAQETAQEBAQEBAQEBAQEBAQEBAQoIAQoBAQEBAQEBAQEBAQEBAQEBAQEBAQABAQEBAQEBAQEBAQEBAQEBAQEBAQEBAQEBAQEBAQEBAQEBAQEBAQEBAQEBAQEBAQEBAQEBAQEBAQEBAQEBAQEBAQEBAQEBAQEBAQEBAQEBAQEBAQEBAQEBAQEBAQEBAQEBAQEBAQEBAQEBAQEBAQEBAQEBAQEBAQEBAQEBAQEBAQEBAQ4BAQEBAQEBAQEBAQEBAQEBAQEBDhEBARIBAQEBAQEBAQEBAQEBAQEBAQEBAAEBAQEBAQEBAQEBAQEBAQEBAQEBAQEBAQEBAQEBAQEBAQEBAQEBAQEBAQEBAQEBAQEBAQEBAQEBAQEBAQEBAQEBAQEBAQEBAQEBAQEBAQEBAQEBAQEBAQEBAQEBAQEBAQEBAQEBAQEBAQEBAQEBAQEBAQEBAQEBAQEBAQEBAQEBAQEMDQsIBAEBAQEBAQEBAQEBAQEBAQEBDg8QBgEBAQEBAQEBAQEBAQEBAQEBAQEAAQEBAQEBAQEBAQEBAQEBAQEBAQEBAQEBAQEBAQEBAQEBAQEBAQEBAQEBAQEBAQEBAQEBAQEBAQEBAQEBAQEBAQEBAQEBAQEBAQEBAQEBAQEBAQEBAQEBAQEBAQEBAQEBAQEBAQEBAQEBAQEBAQEBAQEBAQEBAQEBAQEBAQEBAQEBAQEBCAQBAQEBAQEBAQEBAQEBAQEBAQEBCQoLAQEBAQEBAQEBAQEBAQEBAQEBAQ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RgAAABwAAAAQAAAARU1GKwJAAAAMAAAAAAAAAA4AAAAUAAAAAAAAABAAAAAUAAAA</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2026-04-01T00:08:16Z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Y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HMAADgAAAAAwAYGAAqgAqqoAAAAAB/URDEQABgAABAAQAQCAARAAAREAAAAAD6v/ji8AAwAABgAYAQDAAqgoAqqAAAAAB8Ad/B3AAQAABgAMAQBAAUQEAUVAAAAAAP6Yb/z8AYAAAwAOAgAgAqgqgKqgAAAAAEf4Mxd2AMAAAQAEAgAwARARABEQAAAAAOC/u4f7oOAAAYACBgA4AqgqoCqoAAAAAEAN/YYf8EAAAYABBAAYAEQUQAREAAAAACAOL+OI/+AAAMABiAAMAqgqgAqqAAAAADAGB/8ER/AAAEABEAAEARARAQEQAAAAADACAuP+Zv+AAGAA4AAGAqgqgIKqAAAAABABAXDf9z3wAGABwAADAUQFQUBFAAAAABgDg7jj/7wvgDAOYAADgqgqgKiqgAAAAAwBgZBxHf1D9BFwMAABARARARARAAAAAA4AwPgznO////+AMAAAgqgqoKgqoAAAAAQAQHxwzMcMZF0AEAAAQFQEQEQUQAAAAAYAICw4juPIIA/4CAAAYqgqgKoKoAAAAAMAABAYB3EAEAYXDAAAMRARARABEAAAAAOACBgIAzGsCA8C/gAAMqgqgKoCqAAAAAGAAAwAAxDEBA2BB9AAEUQFQUQFQAAAAACAAAwAAZjuAunjy7+gCqgqgKoCqAAAAABAAAQAAAByAXiyfwF9BRARARABEAAAAABgAAIAAAA7AdjbO5uD/qgqoKoAqAAAAABwAAEAAAAcAMRFLMdAB/QEQFQAVAAAAAA4AAGAAAAeAOYmrvOng7/+gKoAqgAAAAAQAAEAAAAdAGIRQ1GUQRAX9VAAEAAAAAAIAACAAAAPgDO5u67uP6gqq/+qqgAAAAAEAABAAAAGQBGY3bZmH8QFQURV/UAAAAAGAABgAAAHIAjMbruzn+gqgKoAKoAAAAADAAAgAAADEAREMBjBD/ARARAAEAAAAAADgAAwAAADmA4iOAhg7/gqoKoAKgAAAAABwAAQAAABzAQBCAQQR/wEQEQABAAAAAAA4AAYAAAA7gIDjAYYA/wqgKoAKgAAAAAAYAAMAAAAYwEBhAMAAFwRARAAEQAAAAAAMAAMAAAA44GAggMGAC8qgKoAKgAAAAAAGAAEAAAAcYDAQQECAAcFQUQABAAAAAAADAAGAAAAOMDAYICDgALqgKoACgAAAAAABAADAAAAGEBAMEBAAAFRARAAEAAAAAAAAgADAAAA/CAgMEDggAO6oKoACgAAAAAAAQABAAAB/XAQGEBgQAGUQFQABAAAAAAAAYABgAAAj/6YCCAgIADqgKoACgAAAAAAAEABgAAABx/YBBAQEABFARAAAAAAAAAAAGAAgAAAAw7+BggYCAAmgKoACgAAAAAAADAAQAAAAwQX1wgMCAAzQUQABAAAAAAAABgA4AAAA4ID/4wMDAA5gKoACgAAAAAAAAwAQAAAAYEBF/QEAAAZgRAAAAAAAAAAAAYAIAAAAIGBgP/iAgAIgKoACgAAAAAAAAEAIAAAAACAwEH/AQAEQEQABAAAAAAAAAGAIAAAAADAwGGv4IAGIKoACAAAAAAAAABAEAAAAABAQCEB/IADEBAAEAAAAAAAAABgMAAAgAAgIDCAz+ADmCoACAAAAAAAAAAQEAAAQAAgEBBAQH0BiAQAAAAAAAAAAAAYOAAAIAAwGAhAYC/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AIYAIwCLACYAhwAkAIYAJACHACMAiAAlAIYAJQCDACMAjAAmAIcAJQCBAB8AjQAmAI8AJwCGACIAhQAjAI8AJgCHACIAhAAhAIUAIgCDABoAjgAmAIgAIgCFACEAiwAlAIkAJQCRACcAigAlAIgAJAB/ACQAhQAkAJAAJwCHACAAhQAgAI4AJwCDACIAiQAiAIgAIwBKtmwAiQAkAJIAJwCEACIASbVsAIYAIACMACUASLRsAIQAIwCHAB8AggAgAEi2agCKACQASbVrAIEAIACEACQAjQAcAKhcAABKtG0ASLZuAIMAJACnVwAAhgAhAKVZAACmWgAAplgAAEq3bACnWgAASbVtAIoAHwCEAB0AS7ZuAIIAIgCiXAAAfwAZAG0AAABJuGwAggAhAIUAHwCKBiEAigQiAIYAGgB/ABsAigAmAKhgAACTACcAiQAmAIAAIgCSIRYAqVwAAK1bAACoYQAAeAAeAKpmAACQACYAigcfAKNXAABEsm4AigsdAIkCIwBItm0AiAIjAEm1bgCJBiAAqFkAAIEAIQCEACUAigAhAIoKIAClWgAAgwAhAKJRAgB/ACEAfwAeAH8AIgCWJxEAQ8Z2AEW+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AWwBAQEBAQEBAQFCAQEBAQFAAQEBARMBAQEBAQEBAQEBAQEBAQEBAQEBAQEBAQEBAQEBAQEBAQEBAQEBAQEBAQEBAQEBAQEBAQEBAQEBAQEBAQEBAQEBAQEBAQEBAQEBAQEBAQEBAQEBAQEBAQEBAQEBBQEBAQEBAQEBAQEBAQEBAQEBAQEBAQEBAQE8AQEBAQEBAQEBAQEBAUIBAQEBAT8BAQEBAQEBAQE+AQEBAQFCAQEBAQEBAQEBAQFAAQEBQgEBAQEBPAEBAQEBAQEBAQEBAQEBAQEBAQEBAQEBAQEBAQEBAQEBAQEBAQEBAQEBAQEBAQEBAQEBAQEBAQEBAQEBAQEBAQEBAQEBAQEBAQEBAQEBAQEBAQEBAQEBAQEBAQEBFgEBAQEBAQEBAQEBAQEBAQEBAQEBAQEBQgEBAQEBAQEBAQEBAQE+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AQEBAQEBAQEBAQEBAQEBAQEBAQEBAQEBAQEBvAEBAQEBAQEBAQEBAQEBAQEBAQEBAQEBAQEBAQEBAQEBAQEBAQEBDgEBAQEBAQEBAQEBAQEBAQEBAQEBAQEBAQEBAQEBAQEBAQEBKgEBAQEBAQEBAQEBAQEBAQEBAQEiIAwBAQEBAQEBAQEBAQEBAQEBAQEBAQHNAZkBAQEBAQEBAQE+AT4BAQFCAQEBAQEBAQEBPAHNAQEBzQHlAQEBAQEBAQEBAQHNAT4BAQEBAQFtAQEBAQEBAQEBAQEBAQEBAQEBAQEBAQEBAQEBAQEBAQEBAQEBAQFSDwEBAQEBAQEBAQEBAQEBAQEBAQEBAQEBAQEBAQEBAQEBAQEHAQEBAQEBAQEBAQEBAQEBAQEBAQEGCAEBAQEBAQEBAQEBAQEBAQEBAQEBAQEBAQEBAQEBAQEBAQFCAQEBAQE/AQEBAQEBAQEBPgEBAQEBPwEBAQEBAQEBAQEBZwEBAeMBAQEBAX8BAQEBKgVMAQEBAQEBAQEBAQEBAQEBAQEBAQEBAQEBAQEBAQEBAR8E4gEBAQEBAQEBAQEBAQEBAQEBAQEBAQEBAQEBAQEBAQEBARMmAQEBAQEBAQEBAQEBAQEBAQEBAQEDAQEBAQEBAQEBAQEBAQEBAQHjATwBrAFAAQEBAQEBAQEBPgE+AQEBQgEBAQEBAQEBATwBZwHkAUIBAQEBAQEBAQEBAQEBQgFCAQEBAQEBZQEBAR0cC1INAQEBAQEBAQEBAQEBAQEBAQEBAQEBAQEBAQEBAQEBAQoBAQEBAQEBAQEBAQEBAQEBAQEBAQEBAQEBAQEBAQEBAQEBAQQBAQEBAQEBAQEBAQEBAQEBAQEBAQEHAQEBAQEBAQEBAQEBAQEBAQFCAQEBQgEBAQEBAQEBAQEBQgEBAQEBAQEBAQEBAQEBAT4BAQE/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AQEBAQEBAQEBAQFGAQEBRgEBAUYBAQEBAQEBAQEBAQEB4AEBAQEBAQMBAQEBAQEBAQEqAx8BAQG/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+9EAEBBQYBAQEBAQEBAQEBAQEBAQEBAQEBHw0FAQEBAQFnAUIBQgFCAQEBAQFfAUIBQgFCAQEBAQEBAUIBPwG+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AQEBAQFIAUIBAQFCAQEBAQEBAbUBRgFGAQEBAQEBAQEB/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8iAAAADAAAAP////8lAAAADAAAAA0AAIAoAAAADAAAAAQAAAAiAAAADAAAAP////8iAAAADAAAAP7///8nAAAAGAAAAAQAAAAAAAAA////AAAAAAAlAAAADAAAAAQAAABMAAAAZAAAAAAAAABhAAAAxAEAAJsAAAAAAAAAYQAAAMU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2QAAABPAHMAYwBhAHIAIABSAG8AdABlAGwAYQAKAAAABgAAAAYAAAAHAAAABQAAAAQAAAAIAAAACAAAAAQAAAAHAAAAAwAAAAcAAABLAAAAQAAAADAAAAAFAAAAIAAAAAEAAAABAAAAEAAAAAAAAAAAAAAAxQEAAKAAAAAAAAAAAAAAAMU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5AQAAhgAAAAEAAABVVY9BJrSPQQ8AAAB2AAAAMQAAAEwAAAAAAAAAAAAAAAAAAAD//////////7AAAABBAHAAbwBkAGUAcgBhAGQAbwAgAC0AIABjAG8AbgBmAG8AcgBtAGUAIABlAGwAIABQAG8AZABlAHIAIABHAGUAbgBlAHIAYQBsACAAYwBvAG4AZgBlAHIAaQBkAC4ALgAuAAAACAAAAAgAAAAIAAAACAAAAAcAAAAFAAAABwAAAAgAAAAIAAAABAAAAAUAAAAEAAAABgAAAAgAAAAHAAAABAAAAAgAAAAFAAAACwAAAAcAAAAEAAAABwAAAAMAAAAEAAAABwAAAAgAAAAIAAAABwAAAAUAAAAEAAAACQAAAAcAAAAHAAAABwAAAAUAAAAHAAAAAwAAAAQAAAAGAAAACAAAAAcAAAAEAAAABwAAAAUAAAADAAAACAAAAAMAAAADAAAAAwAAAEsAAABAAAAAMAAAAAUAAAAgAAAAAQAAAAEAAAAQAAAAAAAAAAAAAADFAQAAoAAAAAAAAAAAAAAAxQEAAKAAAAAlAAAADAAAAAIAAAAnAAAAGAAAAAQAAAAAAAAA////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Object>
  <Object Id="idInvalidSigLnImg">AQAAAGwAAAAAAAAAAAAAAMQBAACfAAAAAAAAAAAAAAC1HwAAOwsAACBFTUYAAAEANI0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r/44vAAMAAAYAGAEAwAKoKAKqgAAAAAfAHfwdwAEAAAYADAEAQAFEBAFFQAAAAAD+mG/8/AGAAAMADgIAIAKoKoCqoAAAAABH+DMXdgDAAAEABAIAMAEQEQAREAAAAADgv7uH+6DgAAGAAgYAOAKoKqAqqAAAAABADf2GH/BAAAGAAQQAGABEFEAERAAAAAAgDi/jiP/gAADAAYgADAKoKoAKqgAAAAAwBgf/BEfwAABAARAABAEQEQEBEAAAAAAwAgLj/mb/gABgAOAABgKoKoCCqgAAAAAQAQFw3/c98ABgAcAAAwFEBUFARQAAAAAYA4O44/+8L4AwDmAAA4KoKoCoqoAAAAAMAYGQcR39Q/QRcDAAAQEQEQEQEQAAAAAOAMD4M5zv////gDAAAIKoKqCoKqAAAAAEAEB8cMzHDGRdABAAAEBUBEBEFEAAAAAGACAsOI7jyCAP+AgAAGKoKoCqCqAAAAADAAAQGAdxABAGFwwAADEQEQEQARAAAAADgAgYCAMxrAgPAv4AADKoKoCqAqgAAAABgAAMAAMQxAQNgQfQABFEBUFEBUAAAAAAgAAMAAGY7gLp48u/oAqoKoCqAqgAAAAAQAAEAAAAcgF4sn8BfQUQEQEQARAAAAAAYAACAAAAOwHY2zubg/6oKqCqAKgAAAAAcAABAAAAHADERSzHQAf0BEBUAFQAAAAAOAABgAAAHgDmJq7zp4O//oCqAKoAAAAAEAABAAAAHQBiEUNRlEEQF/VQABAAAAAACAAAgAAAD4Azubuu7j+oKqv/qqoAAAAABAAAQAAABkARmN22Zh/EBUFEVf1AAAAABgAAYAAAByAIzG67s5/oKoCqACqAAAAAAwAAIAAAAxAERDAYwQ/wEQEQABAAAAAAA4AAMAAAA5gOIjgIYO/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mAggICAA6oCqAAoAAAAAAABAAYAAAAcf2AQQEBAARQEQAAAAAAAAAABgAIAAAAMO/gYIGAgAJoCqAAoAAAAAAAAwAEAAAAMEF9cIDAgAM0FEAAQAAAAAAAAYAOAAAAOCA/+MDAwAOYCqAAoAAAAAAAAMAEAAAAGBARf0BAAAGYEQAAAAAAAAAAAGACAAAACBgYD/4gIACICqAAoAAAAAAAABACAAAAAAgMBB/wEABEBEAAQAAAAAAAABgCAAAAAAwMBhr+CABiCqAAgAAAAAAAAAQBAAAAAAQEAhAfyAAxAQABAAAAAAAAAAYDAAAIAAICAwgM/gA5gqAAgAAAAAAAAAEBAAAEAAIBAQQEB9AYgEAAAAAAAAAAAAGDgAACAAMBgIQGAv6IwCACgAAAAAAAAABBAAABAAEBgEQDAQXEQAABAAAAAAAAAAAzgAABgAGAgGIDAQC+IAACAAAAAAAAAAAdAAAAQAGAQGEBgAAHEAAAAAAAAAAAAAAOAAAAYACAYDMAgIADuAACAAAAAAAAAAAAAAAAEABAMBEAQEABGAAAAAAAAAAAAAAAAAAADgDAMAiAYCAAiAAAAAAAAAAAAAAAAAAAAwBAEASAMCAARAAEAAAAAAAAAAAAAAAAAODAGAKAOCAAYgAIAAAAAAAAAAAAAAAAADVAAABAEBAAMwAAAAAAAAAAAAAAAAAAAA+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AQEBAQEBAQEBAQEBAUABZwEBAUIBAQEBAQEBAQEBAc0BAQHNAecBAQEBAQEBAQFCAQEBAQFCAQEBAU8BAQEBAQEBAQEBAQEBAQEBAQEBAQEBAQEBAQEBAQEBAQEBAQEBAQEBAQEBAQEBAQEBAQEBAQEBAQEBAQEBAQEBAQEBAQEBAQEBAQEBAQEBAQEBAQEBAQEBAQEFKgEBAQEBAQEBAQEBAQEBAQEBAQEBAQEBQgEBAQEBAQEBAQEBAQEBAUIBAQEBAQEBAQEBAQEBAQE+AQEBAQEBAQEBAQEBAQEBAQEBAQEBAQEBAQEBEwEBAQEBAQEBAQEBAQEBAQEBAQEBAQEBAQEBAQEBAQEBAQEBAQEBAQEBAQEBAQEBAQEBAQEBAQEBAQEBAQEBAQEBAQEBAQEBAQEBAQEBAQEBAQEBAQEBAQEBAa8KAQEBAQEBAQEBAQEBAQEBAQEBAQEBAQEBQgEBAQEBAQEBAQEBAQE+AQEBAQFCAQEBAQEBAQEBPAHNAQEBPwFsAQEBAQEBAQEBQgEBAQEBQAEBAQETAQEBAQEBAQEBAQEBAQEBAQEBAQEBAQEBAQEBAQEBAQEBAQEBAQEBAQEBAQEBAQEBAQEBAQEBAQEBAQEBAQEBAQEBAQEBAQEBAQEBAQEBAQEBAQEBAQEBAQEBAQUBAQEBAQEBAQEBAQEBAQEBAQEBAQEBAQEBPAEBAQEBAQEBAQEBAQFCAQEBAQE/AQEBAQEBAQEBPgEBAQEBQgEBAQEBAQEBAQEBQAEBAUIBAQEBATwBAQEBAQEBAQEBAQEBAQEBAQEBAQEBAQEBAQEBAQEBAQEBAQEBAQEBAQEBAQEBAQEBAQEBAQEBAQEBAQEBAQEBAQEBAQEBAQEBAQEBAQEBAQEBAQEBAQEBAQEBARYBAQEBAQEBAQEBAQEBAQEBAQEBAQEBAUIBAQEBAQEBAQEBAQEBPgE+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AT4BAQFCAQEBAQEBAQEBAQHNAQEBZwEBAQEBAQEBAQEB5gE+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AQEBQgEBAQEBAQEBATwBzQEBAc0B5QEBAQEBAQEBAQEBzQE+AQEBAQEBbQEBAQEBAQEBAQEBAQEBAQEBAQEBAQEBAQEBAQEBAQEBAQEBAQEBUg8BAQEBAQEBAQEBAQEBAQEBAQEBAQEBAQEBAQEBAQEBAQEBBwEBAQEBAQEBAQEBAQEBAQEBAQEBBggBAQEBAQEBAQEBAQEBAQEBAQEBAQEBAQEBAQEBAQEBAQEBQgEBAQEBPwEBAQEBAQEBAT4BAQEBAT8BAQEBAQEBAQEBAWcBAQHjAQEBAQF/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OQEAAIYAAAABAAAAVVWPQSa0j0EPAAAAdgAAADEAAABMAAAAAAAAAAAAAAAAAAAA//////////+wAAAAQQBwAG8AZABlAHIAYQBkAG8AIAAtACAAYwBvAG4AZgBvAHIAbQBlACAAZQBsACAAUABvAGQAZQByACAARwBlAG4AZQByAGEAbAAgAGMAbwBuAGYAZQByAGkAZAAuAC4ALgAAAAgAAAAIAAAACAAAAAgAAAAHAAAABQAAAAcAAAAIAAAACAAAAAQAAAAFAAAABAAAAAYAAAAIAAAABwAAAAQAAAAIAAAABQAAAAsAAAAHAAAABAAAAAcAAAADAAAABAAAAAcAAAAIAAAACAAAAAcAAAAFAAAABAAAAAkAAAAHAAAABwAAAAcAAAAFAAAABwAAAAMAAAAEAAAABgAAAAgAAAAHAAAABAAAAAcAAAAFAAAAAw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UoFC5QW+cetUw+FZy5+WLR9udQV5ejfk7wBmA0Yn7LcS10UWjE5jgnnxekALlxsBNr0ixZhimpU6
9zoWRpY3hA==</DigestValue>
    </Reference>
    <Reference Type="http://www.w3.org/2000/09/xmldsig#Object" URI="#idOfficeObject">
      <DigestMethod Algorithm="http://www.w3.org/2001/04/xmlenc#sha512"/>
      <DigestValue>3C/NvuGoZvcGAmngoe2e8V9G2rImC+zk65nPRz1JmG+Thgid0EkQuvjnNoyqyJ1Pe20AIke9brh7
CKRSyHyFPg==</DigestValue>
    </Reference>
    <Reference Type="http://uri.etsi.org/01903#SignedProperties" URI="#idSignedProperties">
      <Transforms>
        <Transform Algorithm="http://www.w3.org/TR/2001/REC-xml-c14n-20010315"/>
      </Transforms>
      <DigestMethod Algorithm="http://www.w3.org/2001/04/xmlenc#sha512"/>
      <DigestValue>NGvaj/pVl6RytS5neRzxn3aeKCA+bDbHyaS8wgv6MNA0ztnVcR+3E2F8UxGBheDcPmQzEczHVRn2
MTxj5tIg7A==</DigestValue>
    </Reference>
    <Reference Type="http://www.w3.org/2000/09/xmldsig#Object" URI="#idValidSigLnImg">
      <DigestMethod Algorithm="http://www.w3.org/2001/04/xmlenc#sha512"/>
      <DigestValue>IxISDyOkgVPsN9tnH5Ec0NOk2ga1Arz8biPoGRppKAxwmB2E3sAjIXbLBwxIx/jDqV8qwZ3SsxMt
gx655iqa0A==</DigestValue>
    </Reference>
    <Reference Type="http://www.w3.org/2000/09/xmldsig#Object" URI="#idInvalidSigLnImg">
      <DigestMethod Algorithm="http://www.w3.org/2001/04/xmlenc#sha512"/>
      <DigestValue>XnejCVqNcqOMIvSbl6rqxfTkLYjK8O4Ifctrw8o6s85H9gOETtdVAFTpGfSKWutLFeYEmCAJI5+S
YcSYDiU6wA==</DigestValue>
    </Reference>
  </SignedInfo>
  <SignatureValue>B8eSxMFkslZsz4SIkhT9PUYp3h628kT/mksdJmwrv5Kslt68HL+nPfnIrlpb9ITGVgKbFdjOvVef
F/Mep/c9cU/HBx1CqUBqXNBoq9DYcWgWhd/KJUM85bF2xZqxHUMpFd8RB14uFPOZhrJyRRKvcYLN
JLJazK/MOclsDRNp7ZMLMESd1WQsWpo7KBh5wVv4aWEa7vORXxGDBhrLKmTUTtF2x4Ab0N9WPWJK
E70ZiLD6/50lbfui0nxqOu4AUmBJuGcOlCXaFC6FmTn3XBmyWfdoXRDxODMslM27OqKVz2QRErkk
YQvDcjXpsmxP40tEdIP1Yeyd1xAui4ggmc+6qA==</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sddbjIIh59bMGxgHP50XR2N5DopEGM8jTuLbhvmXKDy9S8UML5T/aQdoU+CSMQj3zBDze/IrtoYvGtoYyzF4Fg==</DigestValue>
      </Reference>
      <Reference URI="/xl/comments1.xml?ContentType=application/vnd.openxmlformats-officedocument.spreadsheetml.comments+xml">
        <DigestMethod Algorithm="http://www.w3.org/2001/04/xmlenc#sha512"/>
        <DigestValue>UFviICMEXVvo5nFfgjTgFWFv1sLagIRyasLtjJFuRwgv3oXmOn9D/VaGAxpQBCaHsMqCK2/GNRNRB3fyLnfc7Q==</DigestValue>
      </Reference>
      <Reference URI="/xl/comments2.xml?ContentType=application/vnd.openxmlformats-officedocument.spreadsheetml.comments+xml">
        <DigestMethod Algorithm="http://www.w3.org/2001/04/xmlenc#sha512"/>
        <DigestValue>qhABrV1KiRNP2PZH3g6rn013uJNWlw9Qcorf8aFO2TfBmWkUPLC9ewvJdkqXoU+KgGfEco3hrtqBFRpZkoDF1Q==</DigestValue>
      </Reference>
      <Reference URI="/xl/comments3.xml?ContentType=application/vnd.openxmlformats-officedocument.spreadsheetml.comments+xml">
        <DigestMethod Algorithm="http://www.w3.org/2001/04/xmlenc#sha512"/>
        <DigestValue>xsVJqbQszA0qzJVJUpDviSHJMD32okTP0YEq1yR+0VvSYrNJG07GuxhFXQBEkeSwMNa2jeIGDYPw7xB5VAO9nA==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9Fd623rTE0LnO2vsA34B+sgbdk33jK/2gcIZKRiOJ19MF70bX4l1L2liV39MUHx7kGf5ycvOs9EA7CxJnsa4Ww==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Ro3lldGoU2ytga2HLhCrFF6MtQsN4o9qMRT/G1TkMa3iqFvp3KaN08oCqzAvc6VY7E4hMI9A+U0AHXmNsesw3w==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t27KdywAGaGpYN6KMjoLLxgLFOKk/XKbD2yb8cKihsgjgig/cY1obrpk7GPuyCQzHwysGCEJ5yO9msmrQp4arQ==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0p8laQawyXczPUoz+vgAWGr0RniNZWCrP3hoTaYNF6lg5MTGaIX19i6fXJsNBpdWPRkWs1+uBWTs/w7ZjU6t2g==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uxrcNuOoCU/xuzfEXXbJHuXUH7Ncnt8dB6S0ui2roq8u3gt3gDRYRFAJdYqaEwSkwk798RHCjo+dmH6rjf4y7A==</DigestValue>
      </Reference>
      <Reference URI="/xl/drawings/drawing1.xml?ContentType=application/vnd.openxmlformats-officedocument.drawing+xml">
        <DigestMethod Algorithm="http://www.w3.org/2001/04/xmlenc#sha512"/>
        <DigestValue>IKpZ4gHp4iSSfLzRncq13eeQsSenK68X5ZoclEWnXkVPwi6j12OfQE3Bd57N9nHpPtGbsg4yUgE9a7xQDQ2dNQ==</DigestValue>
      </Reference>
      <Reference URI="/xl/drawings/drawing10.xml?ContentType=application/vnd.openxmlformats-officedocument.drawing+xml">
        <DigestMethod Algorithm="http://www.w3.org/2001/04/xmlenc#sha512"/>
        <DigestValue>lpyhxiZlRDg27rep1mM+cZ6OtjuIdG3cWAwbA2ZtSeiwEqPcmcW1l955I/35v16p43UksOLd1V2y+HQ7YQzZqg==</DigestValue>
      </Reference>
      <Reference URI="/xl/drawings/drawing11.xml?ContentType=application/vnd.openxmlformats-officedocument.drawing+xml">
        <DigestMethod Algorithm="http://www.w3.org/2001/04/xmlenc#sha512"/>
        <DigestValue>9TtNjlPf1S9EobXiLjExX8YpeRnkpd7osnu9k2Fw+SQlUzORr0+obN5LOha3emFFBnmCp1cTvL8xXUrHmTC7Fw==</DigestValue>
      </Reference>
      <Reference URI="/xl/drawings/drawing12.xml?ContentType=application/vnd.openxmlformats-officedocument.drawing+xml">
        <DigestMethod Algorithm="http://www.w3.org/2001/04/xmlenc#sha512"/>
        <DigestValue>6zIDUK8Y2CZRqOoSa4C4XVJrI8IkLH5PZMa/p7MSTBwWs9lXkszG1ZsUFxGLhWNzVZXYphUvn4i5Hm80+C4CCQ==</DigestValue>
      </Reference>
      <Reference URI="/xl/drawings/drawing13.xml?ContentType=application/vnd.openxmlformats-officedocument.drawing+xml">
        <DigestMethod Algorithm="http://www.w3.org/2001/04/xmlenc#sha512"/>
        <DigestValue>kQwX3JjMU2nCkKjIGMfG5850Q3xR8DZ9Bknv246/YmrhkmBfZzom7PdNdrdYaTOeVPOiCybGwK/OtwKjAAiihA==</DigestValue>
      </Reference>
      <Reference URI="/xl/drawings/drawing14.xml?ContentType=application/vnd.openxmlformats-officedocument.drawing+xml">
        <DigestMethod Algorithm="http://www.w3.org/2001/04/xmlenc#sha512"/>
        <DigestValue>QU/95BlR4FNRt4FomZt6H6qsVodOpF6oB/+SV+TATE4BWCREjK3IbmDHTdccEOpRg+hqhzMEnib3QscyEraAKg==</DigestValue>
      </Reference>
      <Reference URI="/xl/drawings/drawing15.xml?ContentType=application/vnd.openxmlformats-officedocument.drawing+xml">
        <DigestMethod Algorithm="http://www.w3.org/2001/04/xmlenc#sha512"/>
        <DigestValue>+jDp8R5k1c30i24BbzsDkTqI8H3QWPtSf0LurKYaoaBoL/IutcYJ8wjszoZ4n0meTiEDjf8N+HkPfIX4lY4vHg==</DigestValue>
      </Reference>
      <Reference URI="/xl/drawings/drawing16.xml?ContentType=application/vnd.openxmlformats-officedocument.drawing+xml">
        <DigestMethod Algorithm="http://www.w3.org/2001/04/xmlenc#sha512"/>
        <DigestValue>Hm+za30XWe4jau3wXMp2Hlx4npXZIQEz4DOoyjew9dH0YpsCVSZ0Ve0Far9OO9YsF7dSxZCxqnA+bVmRcQIUdw==</DigestValue>
      </Reference>
      <Reference URI="/xl/drawings/drawing17.xml?ContentType=application/vnd.openxmlformats-officedocument.drawing+xml">
        <DigestMethod Algorithm="http://www.w3.org/2001/04/xmlenc#sha512"/>
        <DigestValue>v3cLQVDOsS4HD1gblJHXJqpG8gZBTbJZrG8vG9/aFOUy+KkkoK93lsv4PRzJQENrWNxsJMTb1vM61eeme5ga5g==</DigestValue>
      </Reference>
      <Reference URI="/xl/drawings/drawing18.xml?ContentType=application/vnd.openxmlformats-officedocument.drawing+xml">
        <DigestMethod Algorithm="http://www.w3.org/2001/04/xmlenc#sha512"/>
        <DigestValue>aVksnlVOR3RvqsN4uJJ4iVGZ3Z6NmJgr9+eyINKwDbOCIF3ZeQgRs4jpqO0oEbA5a2PjpC7nLhWTasCiFvy7fA==</DigestValue>
      </Reference>
      <Reference URI="/xl/drawings/drawing19.xml?ContentType=application/vnd.openxmlformats-officedocument.drawing+xml">
        <DigestMethod Algorithm="http://www.w3.org/2001/04/xmlenc#sha512"/>
        <DigestValue>PqJyFrGpoQp1wYslunAjMiHMc6I8b36Ik46UMsAYwIYdXHdb4y8hTPbapGrF+CpM+8QC7h4sp2PAX5PTiw47Ng==</DigestValue>
      </Reference>
      <Reference URI="/xl/drawings/drawing2.xml?ContentType=application/vnd.openxmlformats-officedocument.drawing+xml">
        <DigestMethod Algorithm="http://www.w3.org/2001/04/xmlenc#sha512"/>
        <DigestValue>w3rvzzqkMRu14pvjLXktFy/+TPSbO2gPu7lFBtoHKUITXOJSVpxPGDvHtsOFhg9PNABUrIisAzvy+pZ7tu19iw==</DigestValue>
      </Reference>
      <Reference URI="/xl/drawings/drawing20.xml?ContentType=application/vnd.openxmlformats-officedocument.drawing+xml">
        <DigestMethod Algorithm="http://www.w3.org/2001/04/xmlenc#sha512"/>
        <DigestValue>x2dp3iETH8Cz0655+8PgW4zrqh6KFZnhlsxVAO8sQPjQ53PBpCiluS95NMvlLu2shwAQ7JGpa8oCpjzk/K6jsg==</DigestValue>
      </Reference>
      <Reference URI="/xl/drawings/drawing21.xml?ContentType=application/vnd.openxmlformats-officedocument.drawing+xml">
        <DigestMethod Algorithm="http://www.w3.org/2001/04/xmlenc#sha512"/>
        <DigestValue>SvyO2RxBqeTJUE+8LOWLXAq0ZCU6uBUK7ZPRJkXz+GNnKuTELx1O4b2h1bnLxDauxlkw7455GjdnkTY0IYY/Gg==</DigestValue>
      </Reference>
      <Reference URI="/xl/drawings/drawing22.xml?ContentType=application/vnd.openxmlformats-officedocument.drawing+xml">
        <DigestMethod Algorithm="http://www.w3.org/2001/04/xmlenc#sha512"/>
        <DigestValue>nwzghQziMFP53MG7OI9hqXHCsl3syJuvV16xgpGsOoBescqnUWjTnWRgGzOsEUQZDM/6uH3DzdnVDr8agoID3w==</DigestValue>
      </Reference>
      <Reference URI="/xl/drawings/drawing23.xml?ContentType=application/vnd.openxmlformats-officedocument.drawing+xml">
        <DigestMethod Algorithm="http://www.w3.org/2001/04/xmlenc#sha512"/>
        <DigestValue>SVaGKuYZ3ZHCoLYsKcUGKpJ7wQcP3yh18YSOwRcfiEaVCck7lOxEj4TxuRxItnWe0jdQgPeAVS+YCgL+3D0qNA==</DigestValue>
      </Reference>
      <Reference URI="/xl/drawings/drawing24.xml?ContentType=application/vnd.openxmlformats-officedocument.drawing+xml">
        <DigestMethod Algorithm="http://www.w3.org/2001/04/xmlenc#sha512"/>
        <DigestValue>hcxQfKCnkRlq5CChE6S1YhyOBio05pB5FRl7bA59cG32U77XL4072eMY0G/PficKZmL56I3+fAvK3lCB7AeWPg==</DigestValue>
      </Reference>
      <Reference URI="/xl/drawings/drawing25.xml?ContentType=application/vnd.openxmlformats-officedocument.drawing+xml">
        <DigestMethod Algorithm="http://www.w3.org/2001/04/xmlenc#sha512"/>
        <DigestValue>kNevZBE7iPj5/v1sfHgCszCqlLI8thOcl88bUvu2mPhIR6tIh6RNiQDjOoU7WHIebTgQRs119UY9FaBwYTKZTQ==</DigestValue>
      </Reference>
      <Reference URI="/xl/drawings/drawing26.xml?ContentType=application/vnd.openxmlformats-officedocument.drawing+xml">
        <DigestMethod Algorithm="http://www.w3.org/2001/04/xmlenc#sha512"/>
        <DigestValue>7SLchJmkw5uklByE5u8hOnldyFLUzQX9h6Cwk+WIm3zdLXfSWwwKlhQifm2GQhK7dUBFVwGFfyuJTYPsqxE0aA==</DigestValue>
      </Reference>
      <Reference URI="/xl/drawings/drawing27.xml?ContentType=application/vnd.openxmlformats-officedocument.drawing+xml">
        <DigestMethod Algorithm="http://www.w3.org/2001/04/xmlenc#sha512"/>
        <DigestValue>C83MIFf3wBmjCPxbz2qMGOVGeiHi4JKwr34d05LmnEnPA3OwZKoiXwgm2ivGBvu4VxgzjOnaIr/Dq4RVgyQg9Q==</DigestValue>
      </Reference>
      <Reference URI="/xl/drawings/drawing28.xml?ContentType=application/vnd.openxmlformats-officedocument.drawing+xml">
        <DigestMethod Algorithm="http://www.w3.org/2001/04/xmlenc#sha512"/>
        <DigestValue>7EdjDmQ2XcMgU5sCJWX7eCv6WUdpqb8hhKQXmtptcGeU5KZW+00L4xCJbK9e5BdbcTnkmn9b0jW1FJ4oDptlYA==</DigestValue>
      </Reference>
      <Reference URI="/xl/drawings/drawing29.xml?ContentType=application/vnd.openxmlformats-officedocument.drawing+xml">
        <DigestMethod Algorithm="http://www.w3.org/2001/04/xmlenc#sha512"/>
        <DigestValue>+L+i5p63bRlsoW8yT45WO+bZDClZQwU1LjoZ2uAL5d2NteRIhAj3+QQhBVGpn9mSEvqCPz6jfyfc30ltoWJsRA==</DigestValue>
      </Reference>
      <Reference URI="/xl/drawings/drawing3.xml?ContentType=application/vnd.openxmlformats-officedocument.drawing+xml">
        <DigestMethod Algorithm="http://www.w3.org/2001/04/xmlenc#sha512"/>
        <DigestValue>fFk/UkP1mT1mquEfcA0slbtQBpRmbbiOxCsO16E3EjI3sAy8VgvUFgyQUjLKsnEjSJPBXWbzokLImOm7euVUXg==</DigestValue>
      </Reference>
      <Reference URI="/xl/drawings/drawing30.xml?ContentType=application/vnd.openxmlformats-officedocument.drawing+xml">
        <DigestMethod Algorithm="http://www.w3.org/2001/04/xmlenc#sha512"/>
        <DigestValue>4FUcZ3hJlG9U7qcWY6jFIBqmCyRYUyhjn4iEEAgeRFEF+kZLnF73o+gDCvlwn2h8CoIni+9IxoctXYwJXfpYdw==</DigestValue>
      </Reference>
      <Reference URI="/xl/drawings/drawing31.xml?ContentType=application/vnd.openxmlformats-officedocument.drawing+xml">
        <DigestMethod Algorithm="http://www.w3.org/2001/04/xmlenc#sha512"/>
        <DigestValue>aEVqOofiFx2L6GnUekuLZthZCl7QrpUpZU5AuTBmFRFlQycvmO63H74SjeG1OArf/IJcC9VgWr3yEt/cKrJi4g==</DigestValue>
      </Reference>
      <Reference URI="/xl/drawings/drawing32.xml?ContentType=application/vnd.openxmlformats-officedocument.drawing+xml">
        <DigestMethod Algorithm="http://www.w3.org/2001/04/xmlenc#sha512"/>
        <DigestValue>3+eV8xdhSUt+LfCSH5xtcwtEW2VCC2+6OSZZ3ossYQ8ifeRpJxLOHNFkB+b04ZrCh9vtNVsRkP9Sm05nxJ8YwQ==</DigestValue>
      </Reference>
      <Reference URI="/xl/drawings/drawing33.xml?ContentType=application/vnd.openxmlformats-officedocument.drawing+xml">
        <DigestMethod Algorithm="http://www.w3.org/2001/04/xmlenc#sha512"/>
        <DigestValue>5nZKxlkXDKL2pI/FP9CnwIdRR176QT4TeORHGj2fix7OaHeRlJPv1UBA/xfE4vj/HeiyReuJl4KWrlSLpNpHGw==</DigestValue>
      </Reference>
      <Reference URI="/xl/drawings/drawing34.xml?ContentType=application/vnd.openxmlformats-officedocument.drawing+xml">
        <DigestMethod Algorithm="http://www.w3.org/2001/04/xmlenc#sha512"/>
        <DigestValue>4iolWIE3EOARHQJQDdDYjRagMZTOy31wgqLFoffvXDBq0+s0fRbzKKmk+fZrVPVWo2aVX4QNa9t5So56HKNgjg==</DigestValue>
      </Reference>
      <Reference URI="/xl/drawings/drawing35.xml?ContentType=application/vnd.openxmlformats-officedocument.drawing+xml">
        <DigestMethod Algorithm="http://www.w3.org/2001/04/xmlenc#sha512"/>
        <DigestValue>CEF2QNGr6oEiF02laZpfdagnEkOZ4w49gsP63NkgTc7mIuJ4Fu7PziifdBrjQ41b0YorJK77MB/4mxmGFd8/jw==</DigestValue>
      </Reference>
      <Reference URI="/xl/drawings/drawing36.xml?ContentType=application/vnd.openxmlformats-officedocument.drawing+xml">
        <DigestMethod Algorithm="http://www.w3.org/2001/04/xmlenc#sha512"/>
        <DigestValue>hDoau7HsYndWDJRdabuxUcNv0zsbUclCVjma4OO98/Yl/TUi/0iOPsgA3IsY+69YeafEukMJa0h1JvXMNvaEDA==</DigestValue>
      </Reference>
      <Reference URI="/xl/drawings/drawing37.xml?ContentType=application/vnd.openxmlformats-officedocument.drawing+xml">
        <DigestMethod Algorithm="http://www.w3.org/2001/04/xmlenc#sha512"/>
        <DigestValue>sj7ECUwPE5esYU1x1hpsRvA1Dvr1cCJAa0h4YTi60Z6POOXBpYsyuIvd/vg7ox59x3bskf1VL2L7YcR3B+03LA==</DigestValue>
      </Reference>
      <Reference URI="/xl/drawings/drawing38.xml?ContentType=application/vnd.openxmlformats-officedocument.drawing+xml">
        <DigestMethod Algorithm="http://www.w3.org/2001/04/xmlenc#sha512"/>
        <DigestValue>HfUed5LTvdhmJzT0pTpkytXWnCecNDBuV7xOCVQ2j63iNd2bFfvqHMK2ZZX11UwvMbOzaCAaBfwfqHHnQ7enMg==</DigestValue>
      </Reference>
      <Reference URI="/xl/drawings/drawing39.xml?ContentType=application/vnd.openxmlformats-officedocument.drawing+xml">
        <DigestMethod Algorithm="http://www.w3.org/2001/04/xmlenc#sha512"/>
        <DigestValue>Wso3ys15v9DOaV+O7qFZ4r6ugN86UmxCo7nPys+iTPzFoivbucui3zqr073bAvZ7Bq9GaCyiG/psiF3Qg5ckVg==</DigestValue>
      </Reference>
      <Reference URI="/xl/drawings/drawing4.xml?ContentType=application/vnd.openxmlformats-officedocument.drawing+xml">
        <DigestMethod Algorithm="http://www.w3.org/2001/04/xmlenc#sha512"/>
        <DigestValue>SdmwZjINJQNzZ82pOqoAWy3JWxMNee7SMefZXE7y67oOI2rLnvxfKgl25A/TORshucyFLRfUUL36gmSUtPnOaA==</DigestValue>
      </Reference>
      <Reference URI="/xl/drawings/drawing40.xml?ContentType=application/vnd.openxmlformats-officedocument.drawing+xml">
        <DigestMethod Algorithm="http://www.w3.org/2001/04/xmlenc#sha512"/>
        <DigestValue>FoXbx1yKRyaRIhRh1oXK0xGTARC+ybhndRwKb+eqWKngH5WeCHm7gocN7YHkV2w/CjR7bcvOtSmR9TfbHnXZZQ==</DigestValue>
      </Reference>
      <Reference URI="/xl/drawings/drawing41.xml?ContentType=application/vnd.openxmlformats-officedocument.drawing+xml">
        <DigestMethod Algorithm="http://www.w3.org/2001/04/xmlenc#sha512"/>
        <DigestValue>DGtK5pZ3xkXDa9SHjT+Y/WYQFuPeSzKVY3LckHNbFCwq/8jbWwPv+C5Ir4yTVu7QYwNjdua89T0P/0YvQIRepA==</DigestValue>
      </Reference>
      <Reference URI="/xl/drawings/drawing42.xml?ContentType=application/vnd.openxmlformats-officedocument.drawing+xml">
        <DigestMethod Algorithm="http://www.w3.org/2001/04/xmlenc#sha512"/>
        <DigestValue>dAiEwOOvmGxDEt8xy1+LT8r/SHOe6dde+7sQfHdIxod2tGLXSoRlSg69V2JqY51xiLuxzgtrqxO2EgfZ1dJzTw==</DigestValue>
      </Reference>
      <Reference URI="/xl/drawings/drawing43.xml?ContentType=application/vnd.openxmlformats-officedocument.drawing+xml">
        <DigestMethod Algorithm="http://www.w3.org/2001/04/xmlenc#sha512"/>
        <DigestValue>CF1wJXggn4JFgxY9wWjsCmaEdFnMP6C7MydCxZ93IbQomCSpQPClCP/QAvvWUFDAuu+vcoRqKSA0axHTKZ3Bxw==</DigestValue>
      </Reference>
      <Reference URI="/xl/drawings/drawing44.xml?ContentType=application/vnd.openxmlformats-officedocument.drawing+xml">
        <DigestMethod Algorithm="http://www.w3.org/2001/04/xmlenc#sha512"/>
        <DigestValue>IFBJ2g+7IOMHMq0Diw4T+bn+k1DC7hgUyTo1Hxa1cHxYv/rEGKVc/5yxd2r7CQjW7USmZx3PnD2Gv/0KWrCfIw==</DigestValue>
      </Reference>
      <Reference URI="/xl/drawings/drawing45.xml?ContentType=application/vnd.openxmlformats-officedocument.drawing+xml">
        <DigestMethod Algorithm="http://www.w3.org/2001/04/xmlenc#sha512"/>
        <DigestValue>BIxlhH4Aikf1dQCYOqiBwBkUSviCJggfkm9LXPcdun5fGW97cfjtF6gOoSs/gRkDZpIyycwhLW+7QzPBz0wnLw==</DigestValue>
      </Reference>
      <Reference URI="/xl/drawings/drawing46.xml?ContentType=application/vnd.openxmlformats-officedocument.drawing+xml">
        <DigestMethod Algorithm="http://www.w3.org/2001/04/xmlenc#sha512"/>
        <DigestValue>FJ3/g2PQ033N0Qw8Mtl1Vf5Zw4qF/lD8Cebr6HBeAlYwYGULPETPENvqSCaGZfaNzyt0m6LNic/Ygh6do+NeJg==</DigestValue>
      </Reference>
      <Reference URI="/xl/drawings/drawing5.xml?ContentType=application/vnd.openxmlformats-officedocument.drawing+xml">
        <DigestMethod Algorithm="http://www.w3.org/2001/04/xmlenc#sha512"/>
        <DigestValue>UYwlnc3VNh/QKNxE6uG3yMy81RUpAf1tRFl4QW5Wzn/rKw0HJc3nra1NHVuD3X++3Jqd9IRCsEiYsM/mYGr/RQ==</DigestValue>
      </Reference>
      <Reference URI="/xl/drawings/drawing6.xml?ContentType=application/vnd.openxmlformats-officedocument.drawing+xml">
        <DigestMethod Algorithm="http://www.w3.org/2001/04/xmlenc#sha512"/>
        <DigestValue>Fjn0u1c/VktgpBy+d1o5009yNsdB7hcJ7Ek5/+qf/6LCwmEn52mY5/ZxfQrzAN6AAW8rljilNl/vUdZeJc8H7g==</DigestValue>
      </Reference>
      <Reference URI="/xl/drawings/drawing7.xml?ContentType=application/vnd.openxmlformats-officedocument.drawing+xml">
        <DigestMethod Algorithm="http://www.w3.org/2001/04/xmlenc#sha512"/>
        <DigestValue>VDDz02bthTzbgoxuCa0BSnpaNu6q5K6WBMQF3yCiP/WGVf3veBEcAxrkJjDUrfa3OXoOBKvuDYq7rmYy7242rw==</DigestValue>
      </Reference>
      <Reference URI="/xl/drawings/drawing8.xml?ContentType=application/vnd.openxmlformats-officedocument.drawing+xml">
        <DigestMethod Algorithm="http://www.w3.org/2001/04/xmlenc#sha512"/>
        <DigestValue>Olq5fJykksUAmIdhM/7lBJnWY1+F6CculEH75wDd2lmuEO3LMohnc9CioHUG5DwzkEE9jt9+g1R4SyF2wI/09Q==</DigestValue>
      </Reference>
      <Reference URI="/xl/drawings/drawing9.xml?ContentType=application/vnd.openxmlformats-officedocument.drawing+xml">
        <DigestMethod Algorithm="http://www.w3.org/2001/04/xmlenc#sha512"/>
        <DigestValue>B0xtx1Xk8wup69JjugdZ2aqApU71y9wPxNV9d+MGnx3se/hLHLuUMxotOafliXeenSI6tKOstOMdiWdzHwEVog==</DigestValue>
      </Reference>
      <Reference URI="/xl/drawings/vmlDrawing1.vml?ContentType=application/vnd.openxmlformats-officedocument.vmlDrawing">
        <DigestMethod Algorithm="http://www.w3.org/2001/04/xmlenc#sha512"/>
        <DigestValue>suBT53ZdmqiKDRCB+SDztO/i5tHm1DQHByOHDfeF4FoTaGBc68Xfj5M9TLZEALHjve0x7xH7xG+lf5TXDVdA7g==</DigestValue>
      </Reference>
      <Reference URI="/xl/drawings/vmlDrawing2.vml?ContentType=application/vnd.openxmlformats-officedocument.vmlDrawing">
        <DigestMethod Algorithm="http://www.w3.org/2001/04/xmlenc#sha512"/>
        <DigestValue>PYpjGre5/3In/hDW6SMLwRsIM6EnC0dELikPANYLlNt11H+jXGFwmt8zc/+J/nHI1YaER6Rwo7r9UitFjA/bgg==</DigestValue>
      </Reference>
      <Reference URI="/xl/drawings/vmlDrawing3.vml?ContentType=application/vnd.openxmlformats-officedocument.vmlDrawing">
        <DigestMethod Algorithm="http://www.w3.org/2001/04/xmlenc#sha512"/>
        <DigestValue>57EasMSgGMoVWmTBbxoLmmAyED0+qFj8iqOMzk3Dz6zMZXnFD/TV0+cIfT2VZdXh8O+SnUrVD+Inl4rbj34AOQ==</DigestValue>
      </Reference>
      <Reference URI="/xl/drawings/vmlDrawing4.vml?ContentType=application/vnd.openxmlformats-officedocument.vmlDrawing">
        <DigestMethod Algorithm="http://www.w3.org/2001/04/xmlenc#sha512"/>
        <DigestValue>WUWhyY4iw8Vuy8B/xUkUqJLO5fOnvWo3X6FihjW+dGqegNz0CQ9XCxrPBU1/zV0RP/0vxmR5qUnUrW7MyTtqLA==</DigestValue>
      </Reference>
      <Reference URI="/xl/media/image1.jpeg?ContentType=image/jpeg">
        <DigestMethod Algorithm="http://www.w3.org/2001/04/xmlenc#sha512"/>
        <DigestValue>CB3Hbv0saDh4x7PhTYCNQVXXiS1GPs2YO2d+0gi5u5gO3JXuG2ms2bxEq1GLVhk5D/xs+Td2Azs9bYG5wKR9Uw==</DigestValue>
      </Reference>
      <Reference URI="/xl/media/image10.png?ContentType=image/png">
        <DigestMethod Algorithm="http://www.w3.org/2001/04/xmlenc#sha512"/>
        <DigestValue>XYp6Zuz8vdbE+SufXz12nqavoOBMjMjkKFVIv29G5yLQo5ak/Z58LPO3FNEAep2fdTeMLpobpt8VHIcIIy8GJg==</DigestValue>
      </Reference>
      <Reference URI="/xl/media/image11.png?ContentType=image/png">
        <DigestMethod Algorithm="http://www.w3.org/2001/04/xmlenc#sha512"/>
        <DigestValue>uUFrxz3Diw9I5+AEWPQ2o+Mn020/cvRkalOLdeH9jbtNtU/W7j86GqRbBHRHLX/S3LckQsVzfGFJtcj8puwsfw==</DigestValue>
      </Reference>
      <Reference URI="/xl/media/image12.png?ContentType=image/png">
        <DigestMethod Algorithm="http://www.w3.org/2001/04/xmlenc#sha512"/>
        <DigestValue>/CkZy4STvUDYu5P6wemym7HCgbWUQ4gm4PvZXkzdbpstKH1cltWAyo3GkPcRInmFHbXJ3Zy9nuy3UBd0v/hJ2w==</DigestValue>
      </Reference>
      <Reference URI="/xl/media/image13.png?ContentType=image/png">
        <DigestMethod Algorithm="http://www.w3.org/2001/04/xmlenc#sha512"/>
        <DigestValue>KFiTnLE1dK8KG2mOFUUWET/cEjYXpTwHs2NFQwj5hmOfSHSEQ4HDtoxQZ5QRYjMsGzTmMCn6UwNh9OoIV6Oguw==</DigestValue>
      </Reference>
      <Reference URI="/xl/media/image14.png?ContentType=image/png">
        <DigestMethod Algorithm="http://www.w3.org/2001/04/xmlenc#sha512"/>
        <DigestValue>afWqBbQ69Lws9qWFt56xvFPN1KxGm7S0+faWIlhsw1ATINwTbTR2V7jPd84fAbYsoFxH8tJ80Ufq/n/HWcRuhw==</DigestValue>
      </Reference>
      <Reference URI="/xl/media/image15.png?ContentType=image/png">
        <DigestMethod Algorithm="http://www.w3.org/2001/04/xmlenc#sha512"/>
        <DigestValue>1EQOhDx/KQjugkTJ2Tyyz7g74sxvaSZGKEJjOKLRbVZx8fWgPSaeqcMjAvmOkjxRG6dHEriPknzIaelz08BK0g==</DigestValue>
      </Reference>
      <Reference URI="/xl/media/image16.png?ContentType=image/png">
        <DigestMethod Algorithm="http://www.w3.org/2001/04/xmlenc#sha512"/>
        <DigestValue>RFhASaYksxpczL8PSThIbuvX1s6F6uUeqoOUxSsa5gqKG21vkuB3pElXZ9ma4brNa0IA2vedGEhhm1YJfi947g==</DigestValue>
      </Reference>
      <Reference URI="/xl/media/image17.png?ContentType=image/png">
        <DigestMethod Algorithm="http://www.w3.org/2001/04/xmlenc#sha512"/>
        <DigestValue>4Hcyl2fWStuS1jb004bLaesbl8EojDIIe4KfeFvUSlWjWlSOvE8MRbJ1shz2q5YgoMlEUTRdHJIoq90zJB3bcA==</DigestValue>
      </Reference>
      <Reference URI="/xl/media/image18.png?ContentType=image/png">
        <DigestMethod Algorithm="http://www.w3.org/2001/04/xmlenc#sha512"/>
        <DigestValue>+CWI+N/IhxdnCpIJ0GWmPZboIykUOUm0uYHVqYnwFMfizpaL+kYmlH4WOMzMAgAnIL8xFyouW9ZvB55B0vacbg==</DigestValue>
      </Reference>
      <Reference URI="/xl/media/image19.png?ContentType=image/png">
        <DigestMethod Algorithm="http://www.w3.org/2001/04/xmlenc#sha512"/>
        <DigestValue>KiM/lcb1b519Z+rVpybWQtgQOqnae6EnhvdpwBiSEd/lgj2phyrYcRz1FS9bfu/kw7Txuk2e2CeIWdXjb6tr3g==</DigestValue>
      </Reference>
      <Reference URI="/xl/media/image2.png?ContentType=image/png">
        <DigestMethod Algorithm="http://www.w3.org/2001/04/xmlenc#sha512"/>
        <DigestValue>YTgnm4xkySJeJU19+crmfY0zXpeYVQAR70LTGUoHen8i1t9AMGiqit7lveMwOtKFXi66sXqdOyWXP92bNF+4UA==</DigestValue>
      </Reference>
      <Reference URI="/xl/media/image20.png?ContentType=image/png">
        <DigestMethod Algorithm="http://www.w3.org/2001/04/xmlenc#sha512"/>
        <DigestValue>cFMkb4aOh97azFyuTu3D6HQOuQP4cy35UWF9MEa0Dsd4FeIbaBJiOpW63e/epZUeUPmwD48HsUf3eqhXja2EuQ==</DigestValue>
      </Reference>
      <Reference URI="/xl/media/image21.png?ContentType=image/png">
        <DigestMethod Algorithm="http://www.w3.org/2001/04/xmlenc#sha512"/>
        <DigestValue>8ZvDcB/2LGz4Ppzu+Kuu0lUJBus5VHKrCRziy3OP01tenvAEECyvx2bTwU3Kx1j/m3v1tw1yYwCFtZyyGmwSSw==</DigestValue>
      </Reference>
      <Reference URI="/xl/media/image22.png?ContentType=image/png">
        <DigestMethod Algorithm="http://www.w3.org/2001/04/xmlenc#sha512"/>
        <DigestValue>mTQXsIeKYMB2v0hXNYKV836Hmn2XIRWpDRnpb96Qz0NEm2ltMEejCVZJjotAqqcAdRhpa23p3CX4UtulWSUP2Q==</DigestValue>
      </Reference>
      <Reference URI="/xl/media/image23.png?ContentType=image/png">
        <DigestMethod Algorithm="http://www.w3.org/2001/04/xmlenc#sha512"/>
        <DigestValue>rvN+rek+BZSGEKUz6b0TzxeONlPmMxMV51jOol0Anle8jppxsCvOqiYfrpJYNrEb/vWnrpdUpfQqf1eurufAtw==</DigestValue>
      </Reference>
      <Reference URI="/xl/media/image24.png?ContentType=image/png">
        <DigestMethod Algorithm="http://www.w3.org/2001/04/xmlenc#sha512"/>
        <DigestValue>O4V/wHDD0dvmvSyOKktj73RIbF2qBYSSiwzxPQfCcq53L5qu49d9/GV1aSXNsnZ/WJ7wKEBYQmTXffgfEAcwjw==</DigestValue>
      </Reference>
      <Reference URI="/xl/media/image25.png?ContentType=image/png">
        <DigestMethod Algorithm="http://www.w3.org/2001/04/xmlenc#sha512"/>
        <DigestValue>iPx1xJp6NmGA+9D0MAK5X62S3iOAJd7m/opyIXqmQcdm7Wk6h0KgKE4RB2yHQSH+QTlZL+rq9PU/OZKm+LAZDg==</DigestValue>
      </Reference>
      <Reference URI="/xl/media/image26.png?ContentType=image/png">
        <DigestMethod Algorithm="http://www.w3.org/2001/04/xmlenc#sha512"/>
        <DigestValue>AbFzMP8ksj7GhNcg1fX8sJfgOa5h1Sre/9UtNXjB89O61Nw++s4JeYoub4UHut7634zesLVqUq5y85tynEesXg==</DigestValue>
      </Reference>
      <Reference URI="/xl/media/image27.png?ContentType=image/png">
        <DigestMethod Algorithm="http://www.w3.org/2001/04/xmlenc#sha512"/>
        <DigestValue>N6p/lCsjM6eXbcJpLizfxyDQRF+6awcV+89G7iIaxrYPDyYsoJMZoqm2C8tEJSKvOz+OWK+D2XpE2lHl51y0Ng==</DigestValue>
      </Reference>
      <Reference URI="/xl/media/image28.png?ContentType=image/png">
        <DigestMethod Algorithm="http://www.w3.org/2001/04/xmlenc#sha512"/>
        <DigestValue>9toYcB/jtkpo/xW3Mkg4e8fTDInSslrDhQ49BzgQD4wrPfg2F26mzF5I88IA82CxbLEGhsShp5/HViqGfYTV6w==</DigestValue>
      </Reference>
      <Reference URI="/xl/media/image29.png?ContentType=image/png">
        <DigestMethod Algorithm="http://www.w3.org/2001/04/xmlenc#sha512"/>
        <DigestValue>ExKZ8eTRjV0Gl7loJ+TJFw48zOE8mpaI5KfZvqd35gs4JfbLSHw8adu0NrK9WhzsSvvTq7OD3R/BM/zNPH95LA==</DigestValue>
      </Reference>
      <Reference URI="/xl/media/image3.png?ContentType=image/png">
        <DigestMethod Algorithm="http://www.w3.org/2001/04/xmlenc#sha512"/>
        <DigestValue>7+4pkffFaUnRk3Y2VD+3kR/7p7Ue+RxUCvDLokldlKFcas88a2AsCMi3MCloS6UGooa9e3q0hPjXsjvTit1HnQ==</DigestValue>
      </Reference>
      <Reference URI="/xl/media/image30.png?ContentType=image/png">
        <DigestMethod Algorithm="http://www.w3.org/2001/04/xmlenc#sha512"/>
        <DigestValue>IEJaYBMH/c9yGgKKLvRX8Zo4uleWBmJR4j6ARvZ3doopWO2/trhhBS1u5FTOMni3xbLw0iEWUjZGIFDqXCg99g==</DigestValue>
      </Reference>
      <Reference URI="/xl/media/image31.png?ContentType=image/png">
        <DigestMethod Algorithm="http://www.w3.org/2001/04/xmlenc#sha512"/>
        <DigestValue>bAEGqLDB1oOymtQlCyoeUINk8QD74ouWkBZjd26NhaOZgDhSrk1gbG9EeLqJ6e25abHOlqdjFbeUD45+xVl62g==</DigestValue>
      </Reference>
      <Reference URI="/xl/media/image32.png?ContentType=image/png">
        <DigestMethod Algorithm="http://www.w3.org/2001/04/xmlenc#sha512"/>
        <DigestValue>m+cpP0UuC6008luQlD9dky2bG+XNxONCyTvdFpVU8oXOw10S1l7km4Q7MPPIbL4x/umWB3di9CgJuTFuii9mNw==</DigestValue>
      </Reference>
      <Reference URI="/xl/media/image33.png?ContentType=image/png">
        <DigestMethod Algorithm="http://www.w3.org/2001/04/xmlenc#sha512"/>
        <DigestValue>Aau35IveBVapKo2odatN4FoP/9DFfL2LDJ6dbth+MyLHUpjsHHqvZMXPFECL6W+ikDpTadzUJoT8FsoXS3VJKw==</DigestValue>
      </Reference>
      <Reference URI="/xl/media/image34.png?ContentType=image/png">
        <DigestMethod Algorithm="http://www.w3.org/2001/04/xmlenc#sha512"/>
        <DigestValue>JYOPTB8T73DiXQSIc3DNkJqkse0otOnIrIQJMum94iwuZJFFbUH5UuwKY6C3gK8J+AqMBNC8XP+kDo0XVsz35Q==</DigestValue>
      </Reference>
      <Reference URI="/xl/media/image35.png?ContentType=image/png">
        <DigestMethod Algorithm="http://www.w3.org/2001/04/xmlenc#sha512"/>
        <DigestValue>R08idcRNiFTuAETnUNoyqffw/sF93fJ0ynaSC9LwN3Qtc4we6r5iYzVMjYqwBTf0XZkv3QtTFPw+XSxk/fm6Mw==</DigestValue>
      </Reference>
      <Reference URI="/xl/media/image4.emf?ContentType=image/x-emf">
        <DigestMethod Algorithm="http://www.w3.org/2001/04/xmlenc#sha512"/>
        <DigestValue>nJQ/kParjY3YG9STjkateMb0FKUnASFox5jTxZlTNmHml29yEn9v+4RyXwn8ofkjXkSw3k8847ObPuuwfhQgdQ==</DigestValue>
      </Reference>
      <Reference URI="/xl/media/image5.emf?ContentType=image/x-emf">
        <DigestMethod Algorithm="http://www.w3.org/2001/04/xmlenc#sha512"/>
        <DigestValue>P2dPzGTeDGEezG27Q7WmQowIUXgm8gIfydPJHQ/LhHXOTxCOMUzxq7EURbWp7WjbpvrSgGAs/xUo7kukosPh1A==</DigestValue>
      </Reference>
      <Reference URI="/xl/media/image6.emf?ContentType=image/x-emf">
        <DigestMethod Algorithm="http://www.w3.org/2001/04/xmlenc#sha512"/>
        <DigestValue>XRbHk6lNzjC1+Ng05vsTgJfcKJCOTQG9uBEj9NfE4XaIVs2xRGuJwPl5uHuv2hLtR9K0Vv0PHJEH+5ioNxfWrA==</DigestValue>
      </Reference>
      <Reference URI="/xl/media/image7.emf?ContentType=image/x-emf">
        <DigestMethod Algorithm="http://www.w3.org/2001/04/xmlenc#sha512"/>
        <DigestValue>6/eJTSoUP1mwujsPxlp1zrrBBcbrRM9SBe1hl7iWvJOc84p+WIbSW4tWkzOdwdOkYiOecVQkZzWpL00+wZNCIQ==</DigestValue>
      </Reference>
      <Reference URI="/xl/media/image8.emf?ContentType=image/x-emf">
        <DigestMethod Algorithm="http://www.w3.org/2001/04/xmlenc#sha512"/>
        <DigestValue>S86d/AGKZCpC4NbpuJ0evZKMxxM5TZmok4yf05EHwMbxYeDp4DJgn9Ww2SmwP1aXLq2Ei46J/+c5w5TEjPHyWA==</DigestValue>
      </Reference>
      <Reference URI="/xl/media/image9.png?ContentType=image/png">
        <DigestMethod Algorithm="http://www.w3.org/2001/04/xmlenc#sha512"/>
        <DigestValue>IULd4oMLXON7qXMnysG1snHnZss/iwIMoi2k72ahWjeh1dpibZRNTc45zVKkWkQF9x+8pCCsOAdRWiplg0mFLg==</DigestValue>
      </Reference>
      <Reference URI="/xl/printerSettings/printerSettings1.bin?ContentType=application/vnd.openxmlformats-officedocument.spreadsheetml.printerSettings">
        <DigestMethod Algorithm="http://www.w3.org/2001/04/xmlenc#sha512"/>
        <DigestValue>HiZNAhm7wZqP0628IhDJmA2LGcPF7OQKTYiRsijGWuFdfO5f7UpmB/0klqffiriIqmmx5p79aMAybfsnS1l8Tw==</DigestValue>
      </Reference>
      <Reference URI="/xl/sharedStrings.xml?ContentType=application/vnd.openxmlformats-officedocument.spreadsheetml.sharedStrings+xml">
        <DigestMethod Algorithm="http://www.w3.org/2001/04/xmlenc#sha512"/>
        <DigestValue>NNvBI0hCKOWzrEzxvxIUqovhnU8a2JeXVYAs4BWSpjD/9XlShjtnVXu8tAHErfEH3akPfo2z1oQAt/72zyUgAQ==</DigestValue>
      </Reference>
      <Reference URI="/xl/styles.xml?ContentType=application/vnd.openxmlformats-officedocument.spreadsheetml.styles+xml">
        <DigestMethod Algorithm="http://www.w3.org/2001/04/xmlenc#sha512"/>
        <DigestValue>3te97e/oTIluPLO9tC9ycuJVfdLYQX9UaNbFCrR8/JYbGFAj4BegaACc0nmqrxQT0hGQ6qyzHhejoyrmUaoMGg==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7/KrEO3AHTViavAzv4oVx5icKCKS/Y9JQyVR0M2wRnNlQowJV4AqQ6piQk2W1cMATIY6+0qETYvlg6Ort+8P+Q==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2hZvMrcO97PLxW51ExmIfICiQ1QBhsFYbPcLIAcA0r/9ffunDEAqpiFs8PpRQyVxxabbsAOC3HDimc7VpfaKnQ==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TneA3OklUupGv4rt/H0yyreX6LR+VOQlPsNNZHx88qoElc+z+lV88a2jXuhgRT5zr/u6CNeqD19cL/QyCORm+A==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IpQK0SFWpDbt3SJ1UnTeTgnRfb0FVWIL6gmXAUvsUlj9wkKJ4HjPsiedWnFMia6NDP5T/mjVKogsu+JzFZKoQA==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VzuovPL8n+T9FgbGrSLcptK2W7vuiiUa7ImGV7OXdywBpIOsTclqTUzbNlWJVQ+bmTTAoxvTQIJYe4nxDdeXJQ==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rsgw/tZO/h9MSOdyAew0iF9uFB4j36AAM6S76WK3pilfIHMSmiufju/d09QS0VzGAfQyLMpcZP6AZ5uSOsV6Qg==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jGLxvJ62AIiVP7Z3aBmFJ9/Ar7sSDz5J3Ok866o1YpHC3udwp2OnLWjcJdCITEMa7xnnH5B1C+AxOELSA8+7Dg==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KtioYd88V48gBC6DVBiohjfRSElo4T4akxLwWU5w7Wcrpc05Dt/TK3Ad2o+yewC5biILAiU0EPrfBrjhC3aHhg==</DigestValue>
      </Reference>
      <Reference URI="/xl/worksheets/sheet1.xml?ContentType=application/vnd.openxmlformats-officedocument.spreadsheetml.worksheet+xml">
        <DigestMethod Algorithm="http://www.w3.org/2001/04/xmlenc#sha512"/>
        <DigestValue>i7mkbDvjIBXelu9m3uT6Ek8BZjXir9L9+dcVf53kkfCc0QWKGsKQfTYTolJssn9j06ti1Vt2smfycqhWlsTUzQ==</DigestValue>
      </Reference>
      <Reference URI="/xl/worksheets/sheet10.xml?ContentType=application/vnd.openxmlformats-officedocument.spreadsheetml.worksheet+xml">
        <DigestMethod Algorithm="http://www.w3.org/2001/04/xmlenc#sha512"/>
        <DigestValue>aqTRSqskXpBYcf9Kv09x2QLLflHB+aHwdiZBsMdhCmAirrMc9xfflIaVDo2fmFhnIXkC9XyACafTpOtEM/FxYA==</DigestValue>
      </Reference>
      <Reference URI="/xl/worksheets/sheet11.xml?ContentType=application/vnd.openxmlformats-officedocument.spreadsheetml.worksheet+xml">
        <DigestMethod Algorithm="http://www.w3.org/2001/04/xmlenc#sha512"/>
        <DigestValue>4JrZ0YucLPZKeAUv1KMyD3prb79J6AJeVHbzWXs75XuZp5BO6L3I+qHQVbM+eeuVj3TdJU/vrAl6FS2czrLhaA==</DigestValue>
      </Reference>
      <Reference URI="/xl/worksheets/sheet12.xml?ContentType=application/vnd.openxmlformats-officedocument.spreadsheetml.worksheet+xml">
        <DigestMethod Algorithm="http://www.w3.org/2001/04/xmlenc#sha512"/>
        <DigestValue>w3H4FHzfuqvFEfp25bBzMI7a0f9MRn44x3Jm6O8Kwhl9H+x/odu8AhWtQlyIQj2oOizDDI10rx6+VG02QuTGlw==</DigestValue>
      </Reference>
      <Reference URI="/xl/worksheets/sheet13.xml?ContentType=application/vnd.openxmlformats-officedocument.spreadsheetml.worksheet+xml">
        <DigestMethod Algorithm="http://www.w3.org/2001/04/xmlenc#sha512"/>
        <DigestValue>iXdkMljOAzWp5Q7Lbx37B0G1aoug/piimOq+/Gter9HwW2dLpt1NVt1+Mg+xLHsiFgcYQ6aVoehrOVUggJXGWA==</DigestValue>
      </Reference>
      <Reference URI="/xl/worksheets/sheet14.xml?ContentType=application/vnd.openxmlformats-officedocument.spreadsheetml.worksheet+xml">
        <DigestMethod Algorithm="http://www.w3.org/2001/04/xmlenc#sha512"/>
        <DigestValue>f8XGTKPi3ib99wc+Xe4hRA+9dFMdCO+neh0i0VD72VEJ4JKCkMwRzUOeGV/3A5zxIAHp2CDBngwa637KZfcxvQ==</DigestValue>
      </Reference>
      <Reference URI="/xl/worksheets/sheet15.xml?ContentType=application/vnd.openxmlformats-officedocument.spreadsheetml.worksheet+xml">
        <DigestMethod Algorithm="http://www.w3.org/2001/04/xmlenc#sha512"/>
        <DigestValue>2spd6nGryFBykZzJkoFmqsaqy+cX0+vuBGU5+ysssX1JsOqBBwLS6W8ZSDlL2788tpTgko64IbbaqxE+W1ASiA==</DigestValue>
      </Reference>
      <Reference URI="/xl/worksheets/sheet16.xml?ContentType=application/vnd.openxmlformats-officedocument.spreadsheetml.worksheet+xml">
        <DigestMethod Algorithm="http://www.w3.org/2001/04/xmlenc#sha512"/>
        <DigestValue>VUzJGuDrSd0qJyrW4+X7+kqS8q83W9kh4p+l0uNj6tBSX+zL1GFiSkOVleog+FxOCWv/V+1XyDjyttlavNRXGA==</DigestValue>
      </Reference>
      <Reference URI="/xl/worksheets/sheet17.xml?ContentType=application/vnd.openxmlformats-officedocument.spreadsheetml.worksheet+xml">
        <DigestMethod Algorithm="http://www.w3.org/2001/04/xmlenc#sha512"/>
        <DigestValue>4L4H8fppmSuuDYfkrrKMNEsq8glAOuo6vUPE3qfGR0LrimRk8EzTNv2ntTwxHEym6K1YQ29awU4FdMg5HX0roA==</DigestValue>
      </Reference>
      <Reference URI="/xl/worksheets/sheet18.xml?ContentType=application/vnd.openxmlformats-officedocument.spreadsheetml.worksheet+xml">
        <DigestMethod Algorithm="http://www.w3.org/2001/04/xmlenc#sha512"/>
        <DigestValue>B+hoiIxi5O1oUuH4+blk7WCFIqmJrMj2lMTTF4Y2xeWcdyNONa7ljGWbjLyuasy983bbvgad8mCbHPLWLmG27g==</DigestValue>
      </Reference>
      <Reference URI="/xl/worksheets/sheet19.xml?ContentType=application/vnd.openxmlformats-officedocument.spreadsheetml.worksheet+xml">
        <DigestMethod Algorithm="http://www.w3.org/2001/04/xmlenc#sha512"/>
        <DigestValue>9Tt7NMSPDFXwq+e89pdOoRIJKdkExxfqw4+IP/JFz/wiuVMaG12jcwRSjKj1DrBGsUBS2Z/Xhz43n/6Xkb5BJg==</DigestValue>
      </Reference>
      <Reference URI="/xl/worksheets/sheet2.xml?ContentType=application/vnd.openxmlformats-officedocument.spreadsheetml.worksheet+xml">
        <DigestMethod Algorithm="http://www.w3.org/2001/04/xmlenc#sha512"/>
        <DigestValue>B+kVMiAgwMlyT3Als34m6mXB19xf2/lYAUf75uQGwuhLap7748RIeC2Ix5LH3SSC32XjlF9Q6K45u8e38Echmw==</DigestValue>
      </Reference>
      <Reference URI="/xl/worksheets/sheet20.xml?ContentType=application/vnd.openxmlformats-officedocument.spreadsheetml.worksheet+xml">
        <DigestMethod Algorithm="http://www.w3.org/2001/04/xmlenc#sha512"/>
        <DigestValue>OGXiy5WRd8LsJSC3xCoJ3IBV/4hKYHXOFiS82DNgGqu7sRA7WZKNUKkaWdbo/ZZiH/JixE9dhCarEkC/vlokjw==</DigestValue>
      </Reference>
      <Reference URI="/xl/worksheets/sheet21.xml?ContentType=application/vnd.openxmlformats-officedocument.spreadsheetml.worksheet+xml">
        <DigestMethod Algorithm="http://www.w3.org/2001/04/xmlenc#sha512"/>
        <DigestValue>sazzeB6YonIlx56BRXsWsrDoAzW0jP1AIUpo/rfCS8MGrqSLTZLzpliJ4lY69T2raaIVhoyXQ6b2tsCWZZ8M+g==</DigestValue>
      </Reference>
      <Reference URI="/xl/worksheets/sheet22.xml?ContentType=application/vnd.openxmlformats-officedocument.spreadsheetml.worksheet+xml">
        <DigestMethod Algorithm="http://www.w3.org/2001/04/xmlenc#sha512"/>
        <DigestValue>4ZRl2lPjT+eJk8JY/H+utiQ60CvYK5mrBTHW/8LHp4H0bW7aY8lu8w/WS0DJAbFJTBA8IYISL4kavHm4sg/8Pg==</DigestValue>
      </Reference>
      <Reference URI="/xl/worksheets/sheet23.xml?ContentType=application/vnd.openxmlformats-officedocument.spreadsheetml.worksheet+xml">
        <DigestMethod Algorithm="http://www.w3.org/2001/04/xmlenc#sha512"/>
        <DigestValue>dmKieyNWS1ptJR0kKZTv0bxC9u0+ZbgB/kQZbMj8n0pVY6KLvU4svLlwsM+SYMNZPcPbf1UI3VENaN13lJalSA==</DigestValue>
      </Reference>
      <Reference URI="/xl/worksheets/sheet24.xml?ContentType=application/vnd.openxmlformats-officedocument.spreadsheetml.worksheet+xml">
        <DigestMethod Algorithm="http://www.w3.org/2001/04/xmlenc#sha512"/>
        <DigestValue>bWHljLkBIpJ/YjCiTfkOrQgdN75sREcdKAPb4i4/LCSiibvqhq+vL/bRpAPU7Rx9zJXIKieH4xtr3YOYLhr86Q==</DigestValue>
      </Reference>
      <Reference URI="/xl/worksheets/sheet25.xml?ContentType=application/vnd.openxmlformats-officedocument.spreadsheetml.worksheet+xml">
        <DigestMethod Algorithm="http://www.w3.org/2001/04/xmlenc#sha512"/>
        <DigestValue>BGqCtZjlCRTR90JIwN8WMGgraGKwuAHAxPI1iKKR4hwMUBSqkkdBNUxPkXnbCqcZt4xWciqghpk4PTeVTxB5vw==</DigestValue>
      </Reference>
      <Reference URI="/xl/worksheets/sheet26.xml?ContentType=application/vnd.openxmlformats-officedocument.spreadsheetml.worksheet+xml">
        <DigestMethod Algorithm="http://www.w3.org/2001/04/xmlenc#sha512"/>
        <DigestValue>DXP8JrBdJT1iFQSgydxirZn+LmS0pgipZzIlwniwEnD4aBaPEWdJItlzrYRaj6j3WzifVqg/6SRNwpV32L6Kug==</DigestValue>
      </Reference>
      <Reference URI="/xl/worksheets/sheet27.xml?ContentType=application/vnd.openxmlformats-officedocument.spreadsheetml.worksheet+xml">
        <DigestMethod Algorithm="http://www.w3.org/2001/04/xmlenc#sha512"/>
        <DigestValue>BHdJTyHjJZzayfhExHl7BO7Cp1Ke8d5057UdeYl3JCsnby6TVZkjVADxRlApXZAiYq6IAREI20d2NzctgDFMxg==</DigestValue>
      </Reference>
      <Reference URI="/xl/worksheets/sheet28.xml?ContentType=application/vnd.openxmlformats-officedocument.spreadsheetml.worksheet+xml">
        <DigestMethod Algorithm="http://www.w3.org/2001/04/xmlenc#sha512"/>
        <DigestValue>TGWe7WOaUOoTbL4hYf0ttOR+ad+Jyg98Kr0FucKLjFQ8iCs1k1uRBA/5SyNw2VoO7yOL76q9IzyHTF+M51qNhw==</DigestValue>
      </Reference>
      <Reference URI="/xl/worksheets/sheet29.xml?ContentType=application/vnd.openxmlformats-officedocument.spreadsheetml.worksheet+xml">
        <DigestMethod Algorithm="http://www.w3.org/2001/04/xmlenc#sha512"/>
        <DigestValue>zfJQbvBngx7WeZRhqfZ8N0NIJHpQoKU9/ZHglMAiK10empF0BG46uIf25xhTsh6zRTAF7SupJbdBbquoD5CNBQ==</DigestValue>
      </Reference>
      <Reference URI="/xl/worksheets/sheet3.xml?ContentType=application/vnd.openxmlformats-officedocument.spreadsheetml.worksheet+xml">
        <DigestMethod Algorithm="http://www.w3.org/2001/04/xmlenc#sha512"/>
        <DigestValue>Jcg0AM6RGvpzvYyf9o8MCdZV0CmwPQQMjSIuJ57dslDOUd9LIepVHKDwJCrGQJwi7sqV4lhqL9NDOD9wzyYiVQ==</DigestValue>
      </Reference>
      <Reference URI="/xl/worksheets/sheet30.xml?ContentType=application/vnd.openxmlformats-officedocument.spreadsheetml.worksheet+xml">
        <DigestMethod Algorithm="http://www.w3.org/2001/04/xmlenc#sha512"/>
        <DigestValue>51H+aCC5o/NExmfBvrTO6lT1vDcuLy0zJsivgAqIGChCkTR+wX9mqXGRU7KtnE5lO/+Y52UoWrjnLG2SdAeykQ==</DigestValue>
      </Reference>
      <Reference URI="/xl/worksheets/sheet31.xml?ContentType=application/vnd.openxmlformats-officedocument.spreadsheetml.worksheet+xml">
        <DigestMethod Algorithm="http://www.w3.org/2001/04/xmlenc#sha512"/>
        <DigestValue>Hq9VBh6buzwzuNedPPH67Wg8HpKy+5MTEZsGatxHnIh8AQHiUDZ6TpSmUcmKq0X+kA5OFE/fZNaoh2YmdWn53Q==</DigestValue>
      </Reference>
      <Reference URI="/xl/worksheets/sheet32.xml?ContentType=application/vnd.openxmlformats-officedocument.spreadsheetml.worksheet+xml">
        <DigestMethod Algorithm="http://www.w3.org/2001/04/xmlenc#sha512"/>
        <DigestValue>6qMkNaERiMaMqHUO9a+4Zy4wLX13qAehugL+2VFjHw9+gFVnsiEkIgoZ68M3E06fmHa9bTfxAuh6oS0/kqdKgA==</DigestValue>
      </Reference>
      <Reference URI="/xl/worksheets/sheet33.xml?ContentType=application/vnd.openxmlformats-officedocument.spreadsheetml.worksheet+xml">
        <DigestMethod Algorithm="http://www.w3.org/2001/04/xmlenc#sha512"/>
        <DigestValue>ox8HbN/pC2/y88GLe9wpKUWKvk3emirwEh2IVYNzoINYFKB1/6rsqlVTyF9uuMpIG+taG9V43GRaY+okDeQ4CA==</DigestValue>
      </Reference>
      <Reference URI="/xl/worksheets/sheet34.xml?ContentType=application/vnd.openxmlformats-officedocument.spreadsheetml.worksheet+xml">
        <DigestMethod Algorithm="http://www.w3.org/2001/04/xmlenc#sha512"/>
        <DigestValue>t9Po/oQuw15BRyNcJoOYgAkoPNMJvwZUOWylGns5dXAobEtWZN3360kq6NH1xHUZCQG77RHow3SXF2yyayNgwA==</DigestValue>
      </Reference>
      <Reference URI="/xl/worksheets/sheet35.xml?ContentType=application/vnd.openxmlformats-officedocument.spreadsheetml.worksheet+xml">
        <DigestMethod Algorithm="http://www.w3.org/2001/04/xmlenc#sha512"/>
        <DigestValue>Yv5yFd0hEq+zBiImWRbzG5qzbUaHPpoQF44AH/MlQtqxIC67F/J/iUbKLR3bdwAg6kHWmhmIX/EtQnsmGSthSQ==</DigestValue>
      </Reference>
      <Reference URI="/xl/worksheets/sheet36.xml?ContentType=application/vnd.openxmlformats-officedocument.spreadsheetml.worksheet+xml">
        <DigestMethod Algorithm="http://www.w3.org/2001/04/xmlenc#sha512"/>
        <DigestValue>p9ujn/xEDeAR0yc9Q0Le/O0/3wYc4JSqHGsWpa4uSwhCx+o+s+18hWT1HzvHdAR+nNKYy3hmg3WJHLYNnh9i6g==</DigestValue>
      </Reference>
      <Reference URI="/xl/worksheets/sheet37.xml?ContentType=application/vnd.openxmlformats-officedocument.spreadsheetml.worksheet+xml">
        <DigestMethod Algorithm="http://www.w3.org/2001/04/xmlenc#sha512"/>
        <DigestValue>a807FEFFaCET/KHbWQtHeEUIK2FYtjo2EkJTWj5mrm04v2rFXsAyHMV5L31Wg3R8DKgIDqS4vGHtv8Kqesyh4w==</DigestValue>
      </Reference>
      <Reference URI="/xl/worksheets/sheet38.xml?ContentType=application/vnd.openxmlformats-officedocument.spreadsheetml.worksheet+xml">
        <DigestMethod Algorithm="http://www.w3.org/2001/04/xmlenc#sha512"/>
        <DigestValue>WGyImE/1bM3SJ9W15mJ4772fyHjjHXPttngEAiR1gvDY9c/AjcfTSNAeGtsKwNFcKNZPi5vVt0hfy8ZKW01JEw==</DigestValue>
      </Reference>
      <Reference URI="/xl/worksheets/sheet39.xml?ContentType=application/vnd.openxmlformats-officedocument.spreadsheetml.worksheet+xml">
        <DigestMethod Algorithm="http://www.w3.org/2001/04/xmlenc#sha512"/>
        <DigestValue>NUgVGPcYKS3rrrcR/yqdccUDJkWXIm5o1eL6zpc4yuyU7GMI7ukTuXc3sL5kpXPOkvYoAqKN46w23r5KjYYQgQ==</DigestValue>
      </Reference>
      <Reference URI="/xl/worksheets/sheet4.xml?ContentType=application/vnd.openxmlformats-officedocument.spreadsheetml.worksheet+xml">
        <DigestMethod Algorithm="http://www.w3.org/2001/04/xmlenc#sha512"/>
        <DigestValue>C/6MkvsklL4KkI1vmwLtBY4+57zIk9V+BNlAc2KEvz+eSNKLc3OBgZ2GRRAXB5KB9tlQ3DW/gOws4jYQOQ4z6w==</DigestValue>
      </Reference>
      <Reference URI="/xl/worksheets/sheet40.xml?ContentType=application/vnd.openxmlformats-officedocument.spreadsheetml.worksheet+xml">
        <DigestMethod Algorithm="http://www.w3.org/2001/04/xmlenc#sha512"/>
        <DigestValue>PjvPdwG1Ff6919FyyKEN+5xCMJQtQEmHOdLojbj2/9uVw9ocz0yNjwLId+lab5r5LP5Mri9Q87FeCr47ptR4Gw==</DigestValue>
      </Reference>
      <Reference URI="/xl/worksheets/sheet41.xml?ContentType=application/vnd.openxmlformats-officedocument.spreadsheetml.worksheet+xml">
        <DigestMethod Algorithm="http://www.w3.org/2001/04/xmlenc#sha512"/>
        <DigestValue>0SEverVaaNSbb8DGottj/SG3fYTq50OSPz+VXSkkMqlQY9j3CsHt+qAkGY1XbtzvosFhKBi2wRFQdN8OJgzatw==</DigestValue>
      </Reference>
      <Reference URI="/xl/worksheets/sheet42.xml?ContentType=application/vnd.openxmlformats-officedocument.spreadsheetml.worksheet+xml">
        <DigestMethod Algorithm="http://www.w3.org/2001/04/xmlenc#sha512"/>
        <DigestValue>HII4SQaKavj/t+M9WFpXQn6DwYuqBL3+z/YReb4P1q5nGLdqg/iqHK2kgh2O9a7TRZe7PZmfNi8Tg/pOIh+giA==</DigestValue>
      </Reference>
      <Reference URI="/xl/worksheets/sheet43.xml?ContentType=application/vnd.openxmlformats-officedocument.spreadsheetml.worksheet+xml">
        <DigestMethod Algorithm="http://www.w3.org/2001/04/xmlenc#sha512"/>
        <DigestValue>gZo3OpQQuRtrV3wDjFe5MniXJn74EyHA5s0VPwMA60gA1OQUFumg5qD4fP0u8w7iSyA2Z46+I0IICPHaPmnyuQ==</DigestValue>
      </Reference>
      <Reference URI="/xl/worksheets/sheet44.xml?ContentType=application/vnd.openxmlformats-officedocument.spreadsheetml.worksheet+xml">
        <DigestMethod Algorithm="http://www.w3.org/2001/04/xmlenc#sha512"/>
        <DigestValue>DWR5hDTIhJw9qWnQEmDFL/RIlIRElZ8/Nox3cCly98JG8XidpmH0PIh2X550LJVUIPzv0SRQzl7bn3Y+QLCjDw==</DigestValue>
      </Reference>
      <Reference URI="/xl/worksheets/sheet45.xml?ContentType=application/vnd.openxmlformats-officedocument.spreadsheetml.worksheet+xml">
        <DigestMethod Algorithm="http://www.w3.org/2001/04/xmlenc#sha512"/>
        <DigestValue>20Oshx4GQBN9FftCLlCqJsf0FKL6wheSDqo2jx1SLmGl7VBcGez8PEln2UBwv9Gh/IWbSajmmvb4ZYP7M8VkuQ==</DigestValue>
      </Reference>
      <Reference URI="/xl/worksheets/sheet46.xml?ContentType=application/vnd.openxmlformats-officedocument.spreadsheetml.worksheet+xml">
        <DigestMethod Algorithm="http://www.w3.org/2001/04/xmlenc#sha512"/>
        <DigestValue>lFN696uBrVgv6uF+tj0Dm7PI6oxK0p2DjP3vFpSvFBW3bIazlaUe/vK1Eqa7stPQQHXhvytzO7lRA60gfrz3aA==</DigestValue>
      </Reference>
      <Reference URI="/xl/worksheets/sheet47.xml?ContentType=application/vnd.openxmlformats-officedocument.spreadsheetml.worksheet+xml">
        <DigestMethod Algorithm="http://www.w3.org/2001/04/xmlenc#sha512"/>
        <DigestValue>I/hT+9/C7YWoBYJiyROPTEzdxa6NJlEBfvRa0wG2tLcSp/hlE34/UcBu63K3vMLdcRVqpHV/ujoWuzmJm1CXZw==</DigestValue>
      </Reference>
      <Reference URI="/xl/worksheets/sheet48.xml?ContentType=application/vnd.openxmlformats-officedocument.spreadsheetml.worksheet+xml">
        <DigestMethod Algorithm="http://www.w3.org/2001/04/xmlenc#sha512"/>
        <DigestValue>R54a6zjml6NRLvdc5DX7/Ke9r20czqaT+PtUZRECMNCHnIbSsNgTZMvUBLxvzM61eFTkvmwofDSVTsf4vW0Idw==</DigestValue>
      </Reference>
      <Reference URI="/xl/worksheets/sheet49.xml?ContentType=application/vnd.openxmlformats-officedocument.spreadsheetml.worksheet+xml">
        <DigestMethod Algorithm="http://www.w3.org/2001/04/xmlenc#sha512"/>
        <DigestValue>i1DvVzKc6lSaUP+LfM15DCvDzXXa6OOTW1D9HrfCqcaVKlOnCgLGwkiBs5CgImzh2HLW/L25tGnQU/saykMpUQ==</DigestValue>
      </Reference>
      <Reference URI="/xl/worksheets/sheet5.xml?ContentType=application/vnd.openxmlformats-officedocument.spreadsheetml.worksheet+xml">
        <DigestMethod Algorithm="http://www.w3.org/2001/04/xmlenc#sha512"/>
        <DigestValue>bUIte0I8Cmc2yasBEVF9UcEQlG9Qnq5zZIVGRYpEgwIhC4PQNtPWnWZPo8cPO4nePpDmdDZ+U/PWR4HKDoRJ7Q==</DigestValue>
      </Reference>
      <Reference URI="/xl/worksheets/sheet50.xml?ContentType=application/vnd.openxmlformats-officedocument.spreadsheetml.worksheet+xml">
        <DigestMethod Algorithm="http://www.w3.org/2001/04/xmlenc#sha512"/>
        <DigestValue>KuRaZgMU7vBYlkSffrU/MzGYg52bJJkok9JjWhBBhBrjqpxdYtpdHawe4dtElyL0QTD8KJJOaU0cGkv9aihoDw==</DigestValue>
      </Reference>
      <Reference URI="/xl/worksheets/sheet51.xml?ContentType=application/vnd.openxmlformats-officedocument.spreadsheetml.worksheet+xml">
        <DigestMethod Algorithm="http://www.w3.org/2001/04/xmlenc#sha512"/>
        <DigestValue>BiD6YTa4X1f5yCFFIGH/MIHlf0Yz4YjB743wa6ui7dSZZ5gkyoj44qS0JR+uLyZZKSZRplL9NBegYuwmapOcWQ==</DigestValue>
      </Reference>
      <Reference URI="/xl/worksheets/sheet52.xml?ContentType=application/vnd.openxmlformats-officedocument.spreadsheetml.worksheet+xml">
        <DigestMethod Algorithm="http://www.w3.org/2001/04/xmlenc#sha512"/>
        <DigestValue>Uw5WIUw4Ib/neHal2REXdYR0FHLjq0XvigP5tKgAElmPIuwB427Ss7Nj3a619QC2IsSB7f4ACfGB6eXV1GyHuw==</DigestValue>
      </Reference>
      <Reference URI="/xl/worksheets/sheet53.xml?ContentType=application/vnd.openxmlformats-officedocument.spreadsheetml.worksheet+xml">
        <DigestMethod Algorithm="http://www.w3.org/2001/04/xmlenc#sha512"/>
        <DigestValue>uOmTSzMSETpAadJheggeAXhtrpr0l3hP0ap8aHac1PaK/d26Fy+shDvf9ALs4rkVlQmkQy8+7Nh2P4u2++K+wA==</DigestValue>
      </Reference>
      <Reference URI="/xl/worksheets/sheet54.xml?ContentType=application/vnd.openxmlformats-officedocument.spreadsheetml.worksheet+xml">
        <DigestMethod Algorithm="http://www.w3.org/2001/04/xmlenc#sha512"/>
        <DigestValue>LRYwX7QJH2blKjP7vzYWDp9rYCMUTqDfJwWhE88R/UlO9TiQmnizuKCwG+rduZ41IanMWlS2NcgShWw4ftXFSg==</DigestValue>
      </Reference>
      <Reference URI="/xl/worksheets/sheet6.xml?ContentType=application/vnd.openxmlformats-officedocument.spreadsheetml.worksheet+xml">
        <DigestMethod Algorithm="http://www.w3.org/2001/04/xmlenc#sha512"/>
        <DigestValue>nys0G4n7wCFs9opNpURQYC4WEiCH0UCR64NKWWvS9bsIqyQHF2psT5BG4Ebv2hzOY4pKizFRkcx4+wXsIbKm9A==</DigestValue>
      </Reference>
      <Reference URI="/xl/worksheets/sheet7.xml?ContentType=application/vnd.openxmlformats-officedocument.spreadsheetml.worksheet+xml">
        <DigestMethod Algorithm="http://www.w3.org/2001/04/xmlenc#sha512"/>
        <DigestValue>IFB3QrM4xjGqj265ny2qztpRhYdW2MKB9eCtjNkVP93BpjufaUeU6hqNCxFQeAWvnkq67XHw5P55NY8+MhQPgA==</DigestValue>
      </Reference>
      <Reference URI="/xl/worksheets/sheet8.xml?ContentType=application/vnd.openxmlformats-officedocument.spreadsheetml.worksheet+xml">
        <DigestMethod Algorithm="http://www.w3.org/2001/04/xmlenc#sha512"/>
        <DigestValue>XTcxtDYU3J1CpWNAWD8hp+nGqoUxupZXFmHAF+auy9CCyu4uG+DzgDQcYhah1aXwcygi2/+caFdqgfgzZDN38Q==</DigestValue>
      </Reference>
      <Reference URI="/xl/worksheets/sheet9.xml?ContentType=application/vnd.openxmlformats-officedocument.spreadsheetml.worksheet+xml">
        <DigestMethod Algorithm="http://www.w3.org/2001/04/xmlenc#sha512"/>
        <DigestValue>R6+oqyef8d/zZeObdk8xBpXe2q+Pc5usUMcUl8Wdd4+dr4oN9MmuaqnL5N0IrTEerd8A6gx+rXzwTmIDrdkV9g==</DigestValue>
      </Reference>
    </Manifest>
    <SignatureProperties>
      <SignatureProperty Id="idSignatureTime" Target="#idPackageSignature">
        <mdssi:SignatureTime xmlns:mdssi="http://schemas.openxmlformats.org/package/2006/digital-signature">
          <mdssi:Format>YYYY-MM-DDThh:mm:ssTZD</mdssi:Format>
          <mdssi:Value>2026-04-01T00:11:26Z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Benig Duarte</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2026-04-01T00:11:26Z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2FgAAMwsAACBFTUYAAAEAc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IAZQBuAGkAZwAgAEQAdQBhAHIAdABlAAsAAAAKAAAACwAAAAUAAAAMAAAABQAAAA4AAAAL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ZAAAAcQAAAAEAAAAAwI9BVVWPQQ8AAABhAAAADAAAAEwAAAAAAAAAAAAAAAAAAAD//////////2QAAABCAGUAbgBpAGcAIABEAHUAYQByAHQAZQAHAAAABwAAAAcAAAADAAAACAAAAAQAAAAJAAAABwAAAAcAAAAFAAAAB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A8AQAADwAAAIsAAAAXAQAAmwAAAAEAAAAAwI9BVVW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Object Id="idInvalidSigLnImg">AQAAAGwAAAAAAAAAAAAAAD8BAACfAAAAAAAAAAAAAAB2FgAAMwsAACBFTUYAAAEA8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B0O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D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AMCPQVVVj0ExAAAAOwAAAAwAAABMAAAAAAAAAAAAAAAAAAAA//////////9kAAAAQgBlAG4AaQBnACAARAB1AGEAcgB0AGUACwAAAAoAAAALAAAABQAAAAw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ADAj0FVVY9BDwAAAGEAAAAMAAAATAAAAAAAAAAAAAAAAAAAAP//////////ZAAAAEIAZQBuAGkAZwAgAEQAdQBhAHIAdABlAAcAAAAHAAAABwAAAAMAAAAIAAAABAAAAAkAAAAHAAAABwAAAAUAAAAE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DwBAAAPAAAAiwAAABcBAACbAAAAAQAAAADAj0FVVY9BDwAAAIsAAAAoAAAATAAAAAQAAAAOAAAAiwAAABkBAACcAAAAnAAAAEYAaQByAG0AYQBkAG8AIABwAG8AcgA6ACAAQgBFAE4ASQBHACAATABVAEMASQBBACAARABVAEEAUgBUAEUAIABBAFMASQBMAFYARQBSAEEABgAAAAMAAAAFAAAACwAAAAcAAAAIAAAACAAAAAQAAAAIAAAACAAAAAUAAAADAAAABAAAAAcAAAAHAAAACgAAAAMAAAAJAAAABAAAAAYAAAAJAAAACAAAAAMAAAAIAAAABAAAAAkAAAAJAAAACAAAAAgAAAAHAAAABwAAAAQAAAAIAAAABwAAAAMAAAAGAAAACA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9evEFE90gBe3D0TnW5ZC0MxhNQN+yJ6fYJQbG1kmmlc=</DigestValue>
    </Reference>
    <Reference Type="http://www.w3.org/2000/09/xmldsig#Object" URI="#idOfficeObject">
      <DigestMethod Algorithm="http://www.w3.org/2001/04/xmlenc#sha256"/>
      <DigestValue>yFq8nWg5WHIlNQIP2DrN3vM/ermCv8s0ujWOGBhOwVo=</DigestValue>
    </Reference>
    <Reference Type="http://uri.etsi.org/01903#SignedProperties" URI="#idSignedProperties">
      <Transforms>
        <Transform Algorithm="http://www.w3.org/TR/2001/REC-xml-c14n-20010315"/>
      </Transforms>
      <DigestMethod Algorithm="http://www.w3.org/2001/04/xmlenc#sha256"/>
      <DigestValue>0xaw3nm/VNLpnLr7+O1Bb3VjoLQv0ajxAn5FVtC1jew=</DigestValue>
    </Reference>
    <Reference Type="http://www.w3.org/2000/09/xmldsig#Object" URI="#idValidSigLnImg">
      <DigestMethod Algorithm="http://www.w3.org/2001/04/xmlenc#sha256"/>
      <DigestValue>UgstgQ5rUzNTbmlDvbfzuYunGIIfgoB3LAm9kbxEq/Q=</DigestValue>
    </Reference>
    <Reference Type="http://www.w3.org/2000/09/xmldsig#Object" URI="#idInvalidSigLnImg">
      <DigestMethod Algorithm="http://www.w3.org/2001/04/xmlenc#sha256"/>
      <DigestValue>tqc08cMR+PRnH7zOcd7JHSxxHV6CbxymP52Hh37cSjQ=</DigestValue>
    </Reference>
  </SignedInfo>
  <SignatureValue>T17b/Xa/rWBrUSnZnjx4B5f+7uR41dRq7YU9Uolz/81IAW4NY+Hu7vKVTzNX9Ou4F85Zx34LRx0N
CDGgu6E01/u7GR+ViULPtRXlyiZLPb2kDnxvrKfgqx139n90cUWth56tanPeViLt55XJkTYb/OzK
1BgLMlCoQPPpI0CajLnqbKZq7wiSZCHFxlMRznJUUGq9bR1XQM5cIZq9Sg8NUMJVPI7smmNCyOJD
2dbVbZSk9wJW7xM6X53QzArs6SQ3vFgJE9GZFDG4aGb7NMZXgF7qDiVGKlQhv7VNh3nwOzWPWyBB
CwaYhEOfk6R2+5QTrWZI7/o2N3dOu5SEYyItzQ==</SignatureValue>
  <KeyInfo>
    <X509Data>
      <X509Certificate>MIIIjDCCBnSgAwIBAgIIKxmozTTOx+cwDQYJKoZIhvcNAQELBQAwWjEaMBgGA1UEAwwRQ0EtRE9DVU1FTlRBIFMuQS4xFjAUBgNVBAUTDVJVQzgwMDUwMTcyLTExFzAVBgNVBAoMDkRPQ1VNRU5UQSBTLkEuMQswCQYDVQQGEwJQWTAeFw0yNTEwMTAxNDM1MDBaFw0yNzEwMTAxNDM1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5bECiZrG8MO9WRhd3BgzwAOkf8QrNgsgNKekQmmrw3rZkhxt95WcokeBnO8Vdd3c/ywJResuV8PSaK75ZvYflrCfvDFZumvpqolD+4NNDs5Ak2ESva7HLZwrd2iEOSNoIH8UGIC7Yv5Dgmazw2mlPY8e98esceaP0OdeALrQPjzyUgXojLF3ZsZquO92Z7n11FbigsianXHRH+LtjfcrOQngbyU45fm8yKiwjMCklV/C/lk9c4OPLLe7aGyB45kueWrl7WK6LVfWVcFO1eUABREoC/tg+ntKwKOLFCGUbuA/TwNUHOImFWVq1qCyhOjtdBakh4TjlLesCCmjVD1nl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5EPUi3+oxvRUo/lCku/JXsJoPMA4GA1UdDwEB/wQEAwIF4DANBgkqhkiG9w0BAQsFAAOCAgEAQQP2e48bShojIW9ecxf+KwJzAuINC2YlJXyKHolF/NI5Mc79hSU1K11hezA240v9yaRreraePYCsI3CLPNAh2xBMRC+FBJAM5Rue3Vqt0CFf3Sql+II4Tu0BUu1qVe4sBgbm9pQP09TMHXkeJTisosIfyJitXgzc4o1Ud5BcQ073GXv4bVuLHAVARd3ZWQq+VAyG6QD6n5n1iidYrjXV7QRXVeU1cDylDeA95X6To6eJQ7gnpG5z91Sz1oT70l7WoV+giZpCGbcV4gVXEBa+uWorGBR+ojdZzxLNGiSaUdfqNCLfLWVuG+vUyq+HKRe4+nW2Z9s1rrxvpNVV6FaBiO6OTEY1CpyCSGGSS2vGPCmQQGzKjgOrZ1G734mtVYlxqzv9QdCQ1VEkcMX1WvOfHINTT2tT4iKjZBQrX8ZhrjZwPPIGR7+SAF/BKfcs2Mgpg0itlaySqoEHyAV4xkWlsf7B7yyV4mb+KXO0bPoqJPVJUfi4uEycdUim9m6s64dnyjWLC/CX/j0G7CUC4DYYK43t1EoeQMw97PzH5Oo97HpB/69rw9Abli/Ab/P5hWOBvl/ohnqCDUZUjfW4qnYC7X2c6H+3oVzvTcrJkTqsEFgevZcGuLSXOswM2+5ro1eGDIejr4a+5362cQKqNAqodFyAHYlJ49nHkXqH8MYrC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DPQnWXrQ8uDexfL1qNpJFox/lxJ83v8KByzbmgWUigc=</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np4U6sa5D+JWrHnQWSwUMFH4c3vmx7BGrsYM+VvJHog=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oXd8NiF5W0UWf0uzlItMwozOvVEeIVdeNIFr+bI0Cjw=</DigestValue>
      </Reference>
      <Reference URI="/xl/drawings/drawing10.xml?ContentType=application/vnd.openxmlformats-officedocument.drawing+xml">
        <DigestMethod Algorithm="http://www.w3.org/2001/04/xmlenc#sha256"/>
        <DigestValue>LPLzKwnP3izbivoeVWNOMlYiqicqhBk6txMUnBQ9R+Q=</DigestValue>
      </Reference>
      <Reference URI="/xl/drawings/drawing11.xml?ContentType=application/vnd.openxmlformats-officedocument.drawing+xml">
        <DigestMethod Algorithm="http://www.w3.org/2001/04/xmlenc#sha256"/>
        <DigestValue>XRJ0AKj3gWaT8mWQ6bRbCMu+NPA+wivw6YACHMoJNb8=</DigestValue>
      </Reference>
      <Reference URI="/xl/drawings/drawing12.xml?ContentType=application/vnd.openxmlformats-officedocument.drawing+xml">
        <DigestMethod Algorithm="http://www.w3.org/2001/04/xmlenc#sha256"/>
        <DigestValue>4U3MtBuEQ2eY6OcSmglzpdfARisgshQ1kYqAPoBdVt8=</DigestValue>
      </Reference>
      <Reference URI="/xl/drawings/drawing13.xml?ContentType=application/vnd.openxmlformats-officedocument.drawing+xml">
        <DigestMethod Algorithm="http://www.w3.org/2001/04/xmlenc#sha256"/>
        <DigestValue>Q1t1f+Jgd3yWd35OeC71ot5HNGt0Iy/Wm84oz42aurE=</DigestValue>
      </Reference>
      <Reference URI="/xl/drawings/drawing14.xml?ContentType=application/vnd.openxmlformats-officedocument.drawing+xml">
        <DigestMethod Algorithm="http://www.w3.org/2001/04/xmlenc#sha256"/>
        <DigestValue>gIBGgxW3Olr3fPmIawZF0i6tncjh+dgGP6UAeYxA+m8=</DigestValue>
      </Reference>
      <Reference URI="/xl/drawings/drawing15.xml?ContentType=application/vnd.openxmlformats-officedocument.drawing+xml">
        <DigestMethod Algorithm="http://www.w3.org/2001/04/xmlenc#sha256"/>
        <DigestValue>3SWpJJ3B4YCoJ/sSDJKqLaCW7YPZOZpXcG8vcdEFFvo=</DigestValue>
      </Reference>
      <Reference URI="/xl/drawings/drawing16.xml?ContentType=application/vnd.openxmlformats-officedocument.drawing+xml">
        <DigestMethod Algorithm="http://www.w3.org/2001/04/xmlenc#sha256"/>
        <DigestValue>enqF9ZS7RX61gGVzYKDl4cPa3jhOpPqan6V7XlJJGug=</DigestValue>
      </Reference>
      <Reference URI="/xl/drawings/drawing17.xml?ContentType=application/vnd.openxmlformats-officedocument.drawing+xml">
        <DigestMethod Algorithm="http://www.w3.org/2001/04/xmlenc#sha256"/>
        <DigestValue>pytKj6lkivFGivc5BWjf8ONqk8DcZtDCHYtM5okHeVk=</DigestValue>
      </Reference>
      <Reference URI="/xl/drawings/drawing18.xml?ContentType=application/vnd.openxmlformats-officedocument.drawing+xml">
        <DigestMethod Algorithm="http://www.w3.org/2001/04/xmlenc#sha256"/>
        <DigestValue>VKECWJHkvadRw0c1ds/i8acSO0vC1BI3hDpTBKFBWrk=</DigestValue>
      </Reference>
      <Reference URI="/xl/drawings/drawing19.xml?ContentType=application/vnd.openxmlformats-officedocument.drawing+xml">
        <DigestMethod Algorithm="http://www.w3.org/2001/04/xmlenc#sha256"/>
        <DigestValue>nM7EPPIyvXSlqwhvn+Xf3EqEYpRDzWfqZflX67OMsyQ=</DigestValue>
      </Reference>
      <Reference URI="/xl/drawings/drawing2.xml?ContentType=application/vnd.openxmlformats-officedocument.drawing+xml">
        <DigestMethod Algorithm="http://www.w3.org/2001/04/xmlenc#sha256"/>
        <DigestValue>5lvICE6KTONKEMHMFWPc9M8R2N02Z81TJDYbZRRMtc4=</DigestValue>
      </Reference>
      <Reference URI="/xl/drawings/drawing20.xml?ContentType=application/vnd.openxmlformats-officedocument.drawing+xml">
        <DigestMethod Algorithm="http://www.w3.org/2001/04/xmlenc#sha256"/>
        <DigestValue>/8zYyCPD/XUPPS/knkkL/GwPEIZUmpHWFkedpagT6e4=</DigestValue>
      </Reference>
      <Reference URI="/xl/drawings/drawing21.xml?ContentType=application/vnd.openxmlformats-officedocument.drawing+xml">
        <DigestMethod Algorithm="http://www.w3.org/2001/04/xmlenc#sha256"/>
        <DigestValue>lXpFTjmmUDyFGuyKRq8rxuFGwPM+3bB0WtC29+iKETs=</DigestValue>
      </Reference>
      <Reference URI="/xl/drawings/drawing22.xml?ContentType=application/vnd.openxmlformats-officedocument.drawing+xml">
        <DigestMethod Algorithm="http://www.w3.org/2001/04/xmlenc#sha256"/>
        <DigestValue>Z5uVF932vBjzw9o8BB8oZN9KvKOTuZ1CiwMKtnTjm5M=</DigestValue>
      </Reference>
      <Reference URI="/xl/drawings/drawing23.xml?ContentType=application/vnd.openxmlformats-officedocument.drawing+xml">
        <DigestMethod Algorithm="http://www.w3.org/2001/04/xmlenc#sha256"/>
        <DigestValue>dK+unJ1wOxHTgyTRkN7cAsMin8Oxs7uXeSPkvFVuGlM=</DigestValue>
      </Reference>
      <Reference URI="/xl/drawings/drawing24.xml?ContentType=application/vnd.openxmlformats-officedocument.drawing+xml">
        <DigestMethod Algorithm="http://www.w3.org/2001/04/xmlenc#sha256"/>
        <DigestValue>kcfrHVyXAZ5rJyYEt0+7sVGsDPrVCLPg8H9NLEI18DI=</DigestValue>
      </Reference>
      <Reference URI="/xl/drawings/drawing25.xml?ContentType=application/vnd.openxmlformats-officedocument.drawing+xml">
        <DigestMethod Algorithm="http://www.w3.org/2001/04/xmlenc#sha256"/>
        <DigestValue>pKVDeH/mZ3dOQKS0uxw6sdtiSaIlC5q/qhcJNe49Ldk=</DigestValue>
      </Reference>
      <Reference URI="/xl/drawings/drawing26.xml?ContentType=application/vnd.openxmlformats-officedocument.drawing+xml">
        <DigestMethod Algorithm="http://www.w3.org/2001/04/xmlenc#sha256"/>
        <DigestValue>kQBYp3RJyYNqYaQE/QJeDhhRv9TC+Y1JTszdL1lAeb4=</DigestValue>
      </Reference>
      <Reference URI="/xl/drawings/drawing27.xml?ContentType=application/vnd.openxmlformats-officedocument.drawing+xml">
        <DigestMethod Algorithm="http://www.w3.org/2001/04/xmlenc#sha256"/>
        <DigestValue>dP0mklbli80gxyy/9TdoU9qMsbR9u7EUNuhPQ6s03wg=</DigestValue>
      </Reference>
      <Reference URI="/xl/drawings/drawing28.xml?ContentType=application/vnd.openxmlformats-officedocument.drawing+xml">
        <DigestMethod Algorithm="http://www.w3.org/2001/04/xmlenc#sha256"/>
        <DigestValue>VRDj093rMdepv2wV7d4+kttdV+1i1lrMhK71ur9nP8U=</DigestValue>
      </Reference>
      <Reference URI="/xl/drawings/drawing29.xml?ContentType=application/vnd.openxmlformats-officedocument.drawing+xml">
        <DigestMethod Algorithm="http://www.w3.org/2001/04/xmlenc#sha256"/>
        <DigestValue>TD3CitdwdrJMFgtLYS0sSJEdcxJycPv/wsYkEVwhv4Q=</DigestValue>
      </Reference>
      <Reference URI="/xl/drawings/drawing3.xml?ContentType=application/vnd.openxmlformats-officedocument.drawing+xml">
        <DigestMethod Algorithm="http://www.w3.org/2001/04/xmlenc#sha256"/>
        <DigestValue>gdnpMgucuykUJXVAcORmVevEtueBQQoCBFw+U4eAHC0=</DigestValue>
      </Reference>
      <Reference URI="/xl/drawings/drawing30.xml?ContentType=application/vnd.openxmlformats-officedocument.drawing+xml">
        <DigestMethod Algorithm="http://www.w3.org/2001/04/xmlenc#sha256"/>
        <DigestValue>YxeUvgroxB6ri4xLitXjrr+Fw8pHWq1rdzbwl1G9DbA=</DigestValue>
      </Reference>
      <Reference URI="/xl/drawings/drawing31.xml?ContentType=application/vnd.openxmlformats-officedocument.drawing+xml">
        <DigestMethod Algorithm="http://www.w3.org/2001/04/xmlenc#sha256"/>
        <DigestValue>2/ClTDQXZoIMqqtuvOgXZ46Od4bOMh7QrVsx0Nc/xSY=</DigestValue>
      </Reference>
      <Reference URI="/xl/drawings/drawing32.xml?ContentType=application/vnd.openxmlformats-officedocument.drawing+xml">
        <DigestMethod Algorithm="http://www.w3.org/2001/04/xmlenc#sha256"/>
        <DigestValue>PoziWLk8Pl8eZ1FVf/A9ftrBJH5P5WNuydES1lE9YRQ=</DigestValue>
      </Reference>
      <Reference URI="/xl/drawings/drawing33.xml?ContentType=application/vnd.openxmlformats-officedocument.drawing+xml">
        <DigestMethod Algorithm="http://www.w3.org/2001/04/xmlenc#sha256"/>
        <DigestValue>Cq2LW1BcPecys7bFsLrvDdWJx5ori+D0B9S/IjuORtY=</DigestValue>
      </Reference>
      <Reference URI="/xl/drawings/drawing34.xml?ContentType=application/vnd.openxmlformats-officedocument.drawing+xml">
        <DigestMethod Algorithm="http://www.w3.org/2001/04/xmlenc#sha256"/>
        <DigestValue>Oqv6x3m3objLKSpSwQCwZ5urnEXSQHOTOuwRnFUwwCg=</DigestValue>
      </Reference>
      <Reference URI="/xl/drawings/drawing35.xml?ContentType=application/vnd.openxmlformats-officedocument.drawing+xml">
        <DigestMethod Algorithm="http://www.w3.org/2001/04/xmlenc#sha256"/>
        <DigestValue>ZVErpOilUkOlJgpmv7+FD1sIC0f+gMvlbHbtgo/zcpc=</DigestValue>
      </Reference>
      <Reference URI="/xl/drawings/drawing36.xml?ContentType=application/vnd.openxmlformats-officedocument.drawing+xml">
        <DigestMethod Algorithm="http://www.w3.org/2001/04/xmlenc#sha256"/>
        <DigestValue>Ac8ytJpbUAQRqor0eTAviSA0NpuUxUSs94yal9uZeN8=</DigestValue>
      </Reference>
      <Reference URI="/xl/drawings/drawing37.xml?ContentType=application/vnd.openxmlformats-officedocument.drawing+xml">
        <DigestMethod Algorithm="http://www.w3.org/2001/04/xmlenc#sha256"/>
        <DigestValue>VIsio13NBKrIPfWLDzDgmfnluDL6qSpcFavV93zA1Fw=</DigestValue>
      </Reference>
      <Reference URI="/xl/drawings/drawing38.xml?ContentType=application/vnd.openxmlformats-officedocument.drawing+xml">
        <DigestMethod Algorithm="http://www.w3.org/2001/04/xmlenc#sha256"/>
        <DigestValue>NNAI2nVEJPnwviAeTuQ3ev5e6g5eituhYYB1VZaixIQ=</DigestValue>
      </Reference>
      <Reference URI="/xl/drawings/drawing39.xml?ContentType=application/vnd.openxmlformats-officedocument.drawing+xml">
        <DigestMethod Algorithm="http://www.w3.org/2001/04/xmlenc#sha256"/>
        <DigestValue>KB5oh+MDff1+vTI4xHYFx66S1bkrlwgqXHJ4ihVnuoM=</DigestValue>
      </Reference>
      <Reference URI="/xl/drawings/drawing4.xml?ContentType=application/vnd.openxmlformats-officedocument.drawing+xml">
        <DigestMethod Algorithm="http://www.w3.org/2001/04/xmlenc#sha256"/>
        <DigestValue>/eMyiC2YOKg0xgB3iCn2f9fE73J5AR+pQ+Ze3jajGFc=</DigestValue>
      </Reference>
      <Reference URI="/xl/drawings/drawing40.xml?ContentType=application/vnd.openxmlformats-officedocument.drawing+xml">
        <DigestMethod Algorithm="http://www.w3.org/2001/04/xmlenc#sha256"/>
        <DigestValue>lLnMXBCDkmokHGmMIZ5+agYfe6XBlZJiQrv4rGze+uk=</DigestValue>
      </Reference>
      <Reference URI="/xl/drawings/drawing41.xml?ContentType=application/vnd.openxmlformats-officedocument.drawing+xml">
        <DigestMethod Algorithm="http://www.w3.org/2001/04/xmlenc#sha256"/>
        <DigestValue>HEErmhiMf27/2fRCvuWv4ArThhdxHiV8EBqsqnIZLvU=</DigestValue>
      </Reference>
      <Reference URI="/xl/drawings/drawing42.xml?ContentType=application/vnd.openxmlformats-officedocument.drawing+xml">
        <DigestMethod Algorithm="http://www.w3.org/2001/04/xmlenc#sha256"/>
        <DigestValue>9X/WunZkNY9XpPNU+cQkPgw1E+2lDyWKmiOl9KbBdOM=</DigestValue>
      </Reference>
      <Reference URI="/xl/drawings/drawing43.xml?ContentType=application/vnd.openxmlformats-officedocument.drawing+xml">
        <DigestMethod Algorithm="http://www.w3.org/2001/04/xmlenc#sha256"/>
        <DigestValue>U0P0wxQJUu2ic0joybghdBLH1p5kuvLQYkH2c0NfTFI=</DigestValue>
      </Reference>
      <Reference URI="/xl/drawings/drawing44.xml?ContentType=application/vnd.openxmlformats-officedocument.drawing+xml">
        <DigestMethod Algorithm="http://www.w3.org/2001/04/xmlenc#sha256"/>
        <DigestValue>r2HAqYU5cSs3QVJ1a31yZSuV6v3r2x3QsW5iHJpl24I=</DigestValue>
      </Reference>
      <Reference URI="/xl/drawings/drawing45.xml?ContentType=application/vnd.openxmlformats-officedocument.drawing+xml">
        <DigestMethod Algorithm="http://www.w3.org/2001/04/xmlenc#sha256"/>
        <DigestValue>B55Y7H0RSZ6TwwLPJDjP3PO3mHbK2iPjEoJl29QUjTM=</DigestValue>
      </Reference>
      <Reference URI="/xl/drawings/drawing46.xml?ContentType=application/vnd.openxmlformats-officedocument.drawing+xml">
        <DigestMethod Algorithm="http://www.w3.org/2001/04/xmlenc#sha256"/>
        <DigestValue>xPD3aQfYmtTLIoaNRmh1ARc4L2cHBcrJ+Vs3nBLh9mM=</DigestValue>
      </Reference>
      <Reference URI="/xl/drawings/drawing5.xml?ContentType=application/vnd.openxmlformats-officedocument.drawing+xml">
        <DigestMethod Algorithm="http://www.w3.org/2001/04/xmlenc#sha256"/>
        <DigestValue>RRLiszf1MJd+VMwLyoGlOQljy+m2lHacyFb3QM6Q2D0=</DigestValue>
      </Reference>
      <Reference URI="/xl/drawings/drawing6.xml?ContentType=application/vnd.openxmlformats-officedocument.drawing+xml">
        <DigestMethod Algorithm="http://www.w3.org/2001/04/xmlenc#sha256"/>
        <DigestValue>+CXAgQc6SksMtLqssjtAey4SAvF0N8mlaoagwMcKpsg=</DigestValue>
      </Reference>
      <Reference URI="/xl/drawings/drawing7.xml?ContentType=application/vnd.openxmlformats-officedocument.drawing+xml">
        <DigestMethod Algorithm="http://www.w3.org/2001/04/xmlenc#sha256"/>
        <DigestValue>fpWSSyRp0QLT0H63IWlOKXh27it1G8Xta/vts0h5YG0=</DigestValue>
      </Reference>
      <Reference URI="/xl/drawings/drawing8.xml?ContentType=application/vnd.openxmlformats-officedocument.drawing+xml">
        <DigestMethod Algorithm="http://www.w3.org/2001/04/xmlenc#sha256"/>
        <DigestValue>cbJvjPCvKDXRsUwZnRlPBnsnrs/1/9sf/ywlw1AU1DA=</DigestValue>
      </Reference>
      <Reference URI="/xl/drawings/drawing9.xml?ContentType=application/vnd.openxmlformats-officedocument.drawing+xml">
        <DigestMethod Algorithm="http://www.w3.org/2001/04/xmlenc#sha256"/>
        <DigestValue>HKiFcVzV4Y3Hf9h6MJiS8tf59lqHrQzhDlXOu6eVjx4=</DigestValue>
      </Reference>
      <Reference URI="/xl/drawings/vmlDrawing1.vml?ContentType=application/vnd.openxmlformats-officedocument.vmlDrawing">
        <DigestMethod Algorithm="http://www.w3.org/2001/04/xmlenc#sha256"/>
        <DigestValue>dwnWuxxjLlqIsqU/7TVENGiqrQFAKFNqZBAlinBt5Bg=</DigestValue>
      </Reference>
      <Reference URI="/xl/drawings/vmlDrawing2.vml?ContentType=application/vnd.openxmlformats-officedocument.vmlDrawing">
        <DigestMethod Algorithm="http://www.w3.org/2001/04/xmlenc#sha256"/>
        <DigestValue>7FqvoqX2abwLXK9M4zKSNBbZk8jn0pPONM8RRv4209U=</DigestValue>
      </Reference>
      <Reference URI="/xl/drawings/vmlDrawing3.vml?ContentType=application/vnd.openxmlformats-officedocument.vmlDrawing">
        <DigestMethod Algorithm="http://www.w3.org/2001/04/xmlenc#sha256"/>
        <DigestValue>xKA0RGLFvnZ3tso1o2wiRi++Dyggkze1Sr7DS2kNhe4=</DigestValue>
      </Reference>
      <Reference URI="/xl/drawings/vmlDrawing4.vml?ContentType=application/vnd.openxmlformats-officedocument.vmlDrawing">
        <DigestMethod Algorithm="http://www.w3.org/2001/04/xmlenc#sha256"/>
        <DigestValue>FNVn9jAYM0HfMKQppvRmEXkcqeknrMWOaAKzHSJ07iw=</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kOhnXhjqZw8KZxGqqzOC2A+yzycwJ2/JJ4fVnzeKzVQ=</DigestValue>
      </Reference>
      <Reference URI="/xl/media/image12.png?ContentType=image/png">
        <DigestMethod Algorithm="http://www.w3.org/2001/04/xmlenc#sha256"/>
        <DigestValue>cJtYFbxlEpPHL+4NO/OCZvLUXDdP+/zvZ+zRaY6biZU=</DigestValue>
      </Reference>
      <Reference URI="/xl/media/image13.png?ContentType=image/png">
        <DigestMethod Algorithm="http://www.w3.org/2001/04/xmlenc#sha256"/>
        <DigestValue>EthSuIf/zuZK+qSxBkbAQ7lx9AB3TVI2tdH5fYxAcwE=</DigestValue>
      </Reference>
      <Reference URI="/xl/media/image14.png?ContentType=image/png">
        <DigestMethod Algorithm="http://www.w3.org/2001/04/xmlenc#sha256"/>
        <DigestValue>aaqi15xC1RB5h9xWQ0p6VNGa+qxsJemQpusdo/NS6O4=</DigestValue>
      </Reference>
      <Reference URI="/xl/media/image15.png?ContentType=image/png">
        <DigestMethod Algorithm="http://www.w3.org/2001/04/xmlenc#sha256"/>
        <DigestValue>+N4kUJG37mFFFt553a/9xWWqXyg7uteGi9t8/x3/T8k=</DigestValue>
      </Reference>
      <Reference URI="/xl/media/image16.png?ContentType=image/png">
        <DigestMethod Algorithm="http://www.w3.org/2001/04/xmlenc#sha256"/>
        <DigestValue>me2Y4a9YuBeOarQ+BViL8Vn6n0qKKQnJtoB7UkkzFCY=</DigestValue>
      </Reference>
      <Reference URI="/xl/media/image17.png?ContentType=image/png">
        <DigestMethod Algorithm="http://www.w3.org/2001/04/xmlenc#sha256"/>
        <DigestValue>VtI0n3KM9I2HMRuol2CPH9CdOVDi9Gec7M7Snk3QbbU=</DigestValue>
      </Reference>
      <Reference URI="/xl/media/image18.png?ContentType=image/png">
        <DigestMethod Algorithm="http://www.w3.org/2001/04/xmlenc#sha256"/>
        <DigestValue>8g4xfsGYbqU042fuk/pw5GdMQOgNwrcY8iIO2fT7tcA=</DigestValue>
      </Reference>
      <Reference URI="/xl/media/image19.png?ContentType=image/png">
        <DigestMethod Algorithm="http://www.w3.org/2001/04/xmlenc#sha256"/>
        <DigestValue>CgcY3DJdpnv9E7RnqXj01MWzUJgsc0uPP5vKpc1o6DA=</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HHJuLPVC2bx/yXcy8SNmQJ+2PsvtxBQc2bwbJKgY4Uw=</DigestValue>
      </Reference>
      <Reference URI="/xl/media/image21.png?ContentType=image/png">
        <DigestMethod Algorithm="http://www.w3.org/2001/04/xmlenc#sha256"/>
        <DigestValue>G9tcDmmdvEPWMo5k0VeyqkkRHiL7HhV09yUsHVcccU8=</DigestValue>
      </Reference>
      <Reference URI="/xl/media/image22.png?ContentType=image/png">
        <DigestMethod Algorithm="http://www.w3.org/2001/04/xmlenc#sha256"/>
        <DigestValue>yZbfcyq5AbwDYuYNLjt8ZrJZKKXWrZpl6OKyJXNvX8s=</DigestValue>
      </Reference>
      <Reference URI="/xl/media/image23.png?ContentType=image/png">
        <DigestMethod Algorithm="http://www.w3.org/2001/04/xmlenc#sha256"/>
        <DigestValue>ntoy3uWNaqeZ5CmjlA56cBatZoUHoHGmWxerYAoRfek=</DigestValue>
      </Reference>
      <Reference URI="/xl/media/image24.png?ContentType=image/png">
        <DigestMethod Algorithm="http://www.w3.org/2001/04/xmlenc#sha256"/>
        <DigestValue>RAhagA7mz376i/nLuSbQzZa/vo1mUIvKNGgWujqayXo=</DigestValue>
      </Reference>
      <Reference URI="/xl/media/image25.png?ContentType=image/png">
        <DigestMethod Algorithm="http://www.w3.org/2001/04/xmlenc#sha256"/>
        <DigestValue>ZhL/ZgvUAsxVso6RBZw0XWszLhK97mag/aYlEIhhbbg=</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ZC7iCvU/pNISokG4I7YG8HNYdiCFin1q/hdjOiKj0Q4=</DigestValue>
      </Reference>
      <Reference URI="/xl/media/image28.png?ContentType=image/png">
        <DigestMethod Algorithm="http://www.w3.org/2001/04/xmlenc#sha256"/>
        <DigestValue>GNUx3xSKahYuDYRRCvBgXnUAXwb4C2QKJ6IYsV5f/ZQ=</DigestValue>
      </Reference>
      <Reference URI="/xl/media/image29.png?ContentType=image/png">
        <DigestMethod Algorithm="http://www.w3.org/2001/04/xmlenc#sha256"/>
        <DigestValue>dvUyH03TIlCKheEYTzDBhnQUVkaZtTABrfOIYJx+xo4=</DigestValue>
      </Reference>
      <Reference URI="/xl/media/image3.png?ContentType=image/png">
        <DigestMethod Algorithm="http://www.w3.org/2001/04/xmlenc#sha256"/>
        <DigestValue>1zY5vjEm6II2xiMgHgGFM+niNpjvqVvnRce//SNbEGI=</DigestValue>
      </Reference>
      <Reference URI="/xl/media/image30.png?ContentType=image/png">
        <DigestMethod Algorithm="http://www.w3.org/2001/04/xmlenc#sha256"/>
        <DigestValue>1O9KDOioBupNQwlusrzBS4vNkcsSJiUZPd76f6z9aMc=</DigestValue>
      </Reference>
      <Reference URI="/xl/media/image31.png?ContentType=image/png">
        <DigestMethod Algorithm="http://www.w3.org/2001/04/xmlenc#sha256"/>
        <DigestValue>/5doDw6XgMRJfXi+JIu+BSKfI4IoaY9sno3JeJBuIEA=</DigestValue>
      </Reference>
      <Reference URI="/xl/media/image32.png?ContentType=image/png">
        <DigestMethod Algorithm="http://www.w3.org/2001/04/xmlenc#sha256"/>
        <DigestValue>2Xc1PD6456hSOqB0O648LfqaLTyEwGihx5wg0XdiMek=</DigestValue>
      </Reference>
      <Reference URI="/xl/media/image33.png?ContentType=image/png">
        <DigestMethod Algorithm="http://www.w3.org/2001/04/xmlenc#sha256"/>
        <DigestValue>ql2jBMY4psg72WrscSpEBtdPQEVLqQOjXpRF60slaP4=</DigestValue>
      </Reference>
      <Reference URI="/xl/media/image34.png?ContentType=image/png">
        <DigestMethod Algorithm="http://www.w3.org/2001/04/xmlenc#sha256"/>
        <DigestValue>z3YRlNiCRVXLNf66ajvOG9P0oY7bwiWsc7/xPLqHyvo=</DigestValue>
      </Reference>
      <Reference URI="/xl/media/image35.png?ContentType=image/png">
        <DigestMethod Algorithm="http://www.w3.org/2001/04/xmlenc#sha256"/>
        <DigestValue>Cwwi8zOhckDEiZqIu/SjlwlWFOkOMi6vjzMoevgv6Qk=</DigestValue>
      </Reference>
      <Reference URI="/xl/media/image4.emf?ContentType=image/x-emf">
        <DigestMethod Algorithm="http://www.w3.org/2001/04/xmlenc#sha256"/>
        <DigestValue>gxU7FlGoLrHD1+zpPdGgwkF9s+Z/6lmTYlwtCCuyhys=</DigestValue>
      </Reference>
      <Reference URI="/xl/media/image5.emf?ContentType=image/x-emf">
        <DigestMethod Algorithm="http://www.w3.org/2001/04/xmlenc#sha256"/>
        <DigestValue>9DTRsKuyMKoKzn6HmcqQ7UAkB4yRIUsX+TSky/el228=</DigestValue>
      </Reference>
      <Reference URI="/xl/media/image6.emf?ContentType=image/x-emf">
        <DigestMethod Algorithm="http://www.w3.org/2001/04/xmlenc#sha256"/>
        <DigestValue>J9WvWPlrBLJBAjSusXPb54jIAXIkhqwK50TUTDJp5GI=</DigestValue>
      </Reference>
      <Reference URI="/xl/media/image7.emf?ContentType=image/x-emf">
        <DigestMethod Algorithm="http://www.w3.org/2001/04/xmlenc#sha256"/>
        <DigestValue>pF8zMV0nASLHJqvo8O0Ctl5gLRfQV9Fo6yuN25Td0Z0=</DigestValue>
      </Reference>
      <Reference URI="/xl/media/image8.emf?ContentType=image/x-emf">
        <DigestMethod Algorithm="http://www.w3.org/2001/04/xmlenc#sha256"/>
        <DigestValue>iMl0SbbP55if8LXBCf10YvScUfQ+GIuDmKw6IdmqCw4=</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sharedStrings.xml?ContentType=application/vnd.openxmlformats-officedocument.spreadsheetml.sharedStrings+xml">
        <DigestMethod Algorithm="http://www.w3.org/2001/04/xmlenc#sha256"/>
        <DigestValue>BY3r3znVvJn68SDWrnfM37mR7XMI7+gqffuS64HT+lA=</DigestValue>
      </Reference>
      <Reference URI="/xl/styles.xml?ContentType=application/vnd.openxmlformats-officedocument.spreadsheetml.styles+xml">
        <DigestMethod Algorithm="http://www.w3.org/2001/04/xmlenc#sha256"/>
        <DigestValue>er39ZpjGJsT2AxasWN3+yXJoCqDEvQxb7lXqLFRtNGA=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1f9AO6ztYo06gHbcpUF5GFoFZ0riTg+8kSFSSoZ4qxY=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np71fPTAZb/vTQl0OwfpLxIUtBW5L9bs7UaYtwY2920=</DigestValue>
      </Reference>
      <Reference URI="/xl/worksheets/sheet1.xml?ContentType=application/vnd.openxmlformats-officedocument.spreadsheetml.worksheet+xml">
        <DigestMethod Algorithm="http://www.w3.org/2001/04/xmlenc#sha256"/>
        <DigestValue>tAwEiaUU4/4vKxQtuoJmxEBMyKrGTHvjxRPBPYnOpRw=</DigestValue>
      </Reference>
      <Reference URI="/xl/worksheets/sheet10.xml?ContentType=application/vnd.openxmlformats-officedocument.spreadsheetml.worksheet+xml">
        <DigestMethod Algorithm="http://www.w3.org/2001/04/xmlenc#sha256"/>
        <DigestValue>vIxvi+k++hrauuKSo61L5IBt8mHdth+eURsCMgsz2WA=</DigestValue>
      </Reference>
      <Reference URI="/xl/worksheets/sheet11.xml?ContentType=application/vnd.openxmlformats-officedocument.spreadsheetml.worksheet+xml">
        <DigestMethod Algorithm="http://www.w3.org/2001/04/xmlenc#sha256"/>
        <DigestValue>n/KtHRrJJ7EYQBYnhUyB+jFuYULxqHDBAx2LEkmY8EE=</DigestValue>
      </Reference>
      <Reference URI="/xl/worksheets/sheet12.xml?ContentType=application/vnd.openxmlformats-officedocument.spreadsheetml.worksheet+xml">
        <DigestMethod Algorithm="http://www.w3.org/2001/04/xmlenc#sha256"/>
        <DigestValue>lmOk+0cosECTTZOXMQKmcqKSsbXQjtt2z/wR/jq2Mlg=</DigestValue>
      </Reference>
      <Reference URI="/xl/worksheets/sheet13.xml?ContentType=application/vnd.openxmlformats-officedocument.spreadsheetml.worksheet+xml">
        <DigestMethod Algorithm="http://www.w3.org/2001/04/xmlenc#sha256"/>
        <DigestValue>7Fma3OHva472ZZEwdsmBa8HEcpuMB3n505Muc4sqzfI=</DigestValue>
      </Reference>
      <Reference URI="/xl/worksheets/sheet14.xml?ContentType=application/vnd.openxmlformats-officedocument.spreadsheetml.worksheet+xml">
        <DigestMethod Algorithm="http://www.w3.org/2001/04/xmlenc#sha256"/>
        <DigestValue>o/TFccGEB2vmujqQOOH6WsiWtULtN+8tb+Hg4Ettu1g=</DigestValue>
      </Reference>
      <Reference URI="/xl/worksheets/sheet15.xml?ContentType=application/vnd.openxmlformats-officedocument.spreadsheetml.worksheet+xml">
        <DigestMethod Algorithm="http://www.w3.org/2001/04/xmlenc#sha256"/>
        <DigestValue>Y8ZsCIO7R9BYsXTZzR8Itd43gCVBNcQ1CZ+u8a+icak=</DigestValue>
      </Reference>
      <Reference URI="/xl/worksheets/sheet16.xml?ContentType=application/vnd.openxmlformats-officedocument.spreadsheetml.worksheet+xml">
        <DigestMethod Algorithm="http://www.w3.org/2001/04/xmlenc#sha256"/>
        <DigestValue>rzsI27BQwt8nE9lXiC2k+7B4WtfoZWWQNCKHQLdaTAI=</DigestValue>
      </Reference>
      <Reference URI="/xl/worksheets/sheet17.xml?ContentType=application/vnd.openxmlformats-officedocument.spreadsheetml.worksheet+xml">
        <DigestMethod Algorithm="http://www.w3.org/2001/04/xmlenc#sha256"/>
        <DigestValue>uxdyQXoGY5OsLir6O31l2tyINqIHZQ3SMOVfK3nohUw=</DigestValue>
      </Reference>
      <Reference URI="/xl/worksheets/sheet18.xml?ContentType=application/vnd.openxmlformats-officedocument.spreadsheetml.worksheet+xml">
        <DigestMethod Algorithm="http://www.w3.org/2001/04/xmlenc#sha256"/>
        <DigestValue>w9B0dyrUNNoDIB1uPBaJndl8nRKYQRpXUBCFKVbvFg8=</DigestValue>
      </Reference>
      <Reference URI="/xl/worksheets/sheet19.xml?ContentType=application/vnd.openxmlformats-officedocument.spreadsheetml.worksheet+xml">
        <DigestMethod Algorithm="http://www.w3.org/2001/04/xmlenc#sha256"/>
        <DigestValue>ZxeC7pIlgAAZs5jdqdMdl7z3X/ORKcpQ4/ksYbmyS2c=</DigestValue>
      </Reference>
      <Reference URI="/xl/worksheets/sheet2.xml?ContentType=application/vnd.openxmlformats-officedocument.spreadsheetml.worksheet+xml">
        <DigestMethod Algorithm="http://www.w3.org/2001/04/xmlenc#sha256"/>
        <DigestValue>slaLY01UV7jAt/WvJFWvniYWuAtcXwcvoSWVkD/ZXWw=</DigestValue>
      </Reference>
      <Reference URI="/xl/worksheets/sheet20.xml?ContentType=application/vnd.openxmlformats-officedocument.spreadsheetml.worksheet+xml">
        <DigestMethod Algorithm="http://www.w3.org/2001/04/xmlenc#sha256"/>
        <DigestValue>4RDCwROj50JdYopuqQNfudXOBuOgcGZ1uNySS+mhuLg=</DigestValue>
      </Reference>
      <Reference URI="/xl/worksheets/sheet21.xml?ContentType=application/vnd.openxmlformats-officedocument.spreadsheetml.worksheet+xml">
        <DigestMethod Algorithm="http://www.w3.org/2001/04/xmlenc#sha256"/>
        <DigestValue>d/pdAYGAhZhcZN+ouNiTr/V8sBLNWOgwSp3dz6kQ7jQ=</DigestValue>
      </Reference>
      <Reference URI="/xl/worksheets/sheet22.xml?ContentType=application/vnd.openxmlformats-officedocument.spreadsheetml.worksheet+xml">
        <DigestMethod Algorithm="http://www.w3.org/2001/04/xmlenc#sha256"/>
        <DigestValue>6ulnUA42wt1bWpZKXy6GbS/YqEMW+QMUGdm52LyGocY=</DigestValue>
      </Reference>
      <Reference URI="/xl/worksheets/sheet23.xml?ContentType=application/vnd.openxmlformats-officedocument.spreadsheetml.worksheet+xml">
        <DigestMethod Algorithm="http://www.w3.org/2001/04/xmlenc#sha256"/>
        <DigestValue>zq5jnnZQO+6VeOBUsgXFn8mU9gSdDR3Jq1uPYRKGj/Q=</DigestValue>
      </Reference>
      <Reference URI="/xl/worksheets/sheet24.xml?ContentType=application/vnd.openxmlformats-officedocument.spreadsheetml.worksheet+xml">
        <DigestMethod Algorithm="http://www.w3.org/2001/04/xmlenc#sha256"/>
        <DigestValue>SyDwBYX1+b8OvwT0IE8SKPUu2PEyauEcpxoLgM4/cWU=</DigestValue>
      </Reference>
      <Reference URI="/xl/worksheets/sheet25.xml?ContentType=application/vnd.openxmlformats-officedocument.spreadsheetml.worksheet+xml">
        <DigestMethod Algorithm="http://www.w3.org/2001/04/xmlenc#sha256"/>
        <DigestValue>LLLI/XBrAi2xupGVWdza8MHqR2u6y6LSssVrRynwVbg=</DigestValue>
      </Reference>
      <Reference URI="/xl/worksheets/sheet26.xml?ContentType=application/vnd.openxmlformats-officedocument.spreadsheetml.worksheet+xml">
        <DigestMethod Algorithm="http://www.w3.org/2001/04/xmlenc#sha256"/>
        <DigestValue>AE2WAMGOir1sOePG8EH3x7JIFxXUu3+Q1ypzHGsogfk=</DigestValue>
      </Reference>
      <Reference URI="/xl/worksheets/sheet27.xml?ContentType=application/vnd.openxmlformats-officedocument.spreadsheetml.worksheet+xml">
        <DigestMethod Algorithm="http://www.w3.org/2001/04/xmlenc#sha256"/>
        <DigestValue>ygsMJNf0IMmAlCGFJp9jfJ2IlR1oR3H3Lv5guS3gkE0=</DigestValue>
      </Reference>
      <Reference URI="/xl/worksheets/sheet28.xml?ContentType=application/vnd.openxmlformats-officedocument.spreadsheetml.worksheet+xml">
        <DigestMethod Algorithm="http://www.w3.org/2001/04/xmlenc#sha256"/>
        <DigestValue>417DKyLiQnuhTMXru87+pZ0txBin3qCm+zEH0QeWx78=</DigestValue>
      </Reference>
      <Reference URI="/xl/worksheets/sheet29.xml?ContentType=application/vnd.openxmlformats-officedocument.spreadsheetml.worksheet+xml">
        <DigestMethod Algorithm="http://www.w3.org/2001/04/xmlenc#sha256"/>
        <DigestValue>KozBw0OUHQlgnaL5ZOPvys4utT5Mx0VyBS7VaShv58Y=</DigestValue>
      </Reference>
      <Reference URI="/xl/worksheets/sheet3.xml?ContentType=application/vnd.openxmlformats-officedocument.spreadsheetml.worksheet+xml">
        <DigestMethod Algorithm="http://www.w3.org/2001/04/xmlenc#sha256"/>
        <DigestValue>ruFSlGP/nkuFEYKu+HB4GzvSK5ap01m3IA+aTQSsAX8=</DigestValue>
      </Reference>
      <Reference URI="/xl/worksheets/sheet30.xml?ContentType=application/vnd.openxmlformats-officedocument.spreadsheetml.worksheet+xml">
        <DigestMethod Algorithm="http://www.w3.org/2001/04/xmlenc#sha256"/>
        <DigestValue>9mcttbyPPrT+pxbI7njm7WfGDZobTTfuUU1pw796DOE=</DigestValue>
      </Reference>
      <Reference URI="/xl/worksheets/sheet31.xml?ContentType=application/vnd.openxmlformats-officedocument.spreadsheetml.worksheet+xml">
        <DigestMethod Algorithm="http://www.w3.org/2001/04/xmlenc#sha256"/>
        <DigestValue>26YwMRyhnbcs1voIISdDtM3wQfpcWJBq2X3hHBbRbLc=</DigestValue>
      </Reference>
      <Reference URI="/xl/worksheets/sheet32.xml?ContentType=application/vnd.openxmlformats-officedocument.spreadsheetml.worksheet+xml">
        <DigestMethod Algorithm="http://www.w3.org/2001/04/xmlenc#sha256"/>
        <DigestValue>Xr8IEhq7eyFWImvad9ovR1C8r5Ru9lsmjz2lOoxozyI=</DigestValue>
      </Reference>
      <Reference URI="/xl/worksheets/sheet33.xml?ContentType=application/vnd.openxmlformats-officedocument.spreadsheetml.worksheet+xml">
        <DigestMethod Algorithm="http://www.w3.org/2001/04/xmlenc#sha256"/>
        <DigestValue>xFiRBQiuTHI11uKZXaDYtgIq/oLdnegJnVygeDRvh78=</DigestValue>
      </Reference>
      <Reference URI="/xl/worksheets/sheet34.xml?ContentType=application/vnd.openxmlformats-officedocument.spreadsheetml.worksheet+xml">
        <DigestMethod Algorithm="http://www.w3.org/2001/04/xmlenc#sha256"/>
        <DigestValue>n0fsKyJtNdwdh+o/YB3sOvZROl2W6PkNyZnWvOeiPrs=</DigestValue>
      </Reference>
      <Reference URI="/xl/worksheets/sheet35.xml?ContentType=application/vnd.openxmlformats-officedocument.spreadsheetml.worksheet+xml">
        <DigestMethod Algorithm="http://www.w3.org/2001/04/xmlenc#sha256"/>
        <DigestValue>wywMOgVVIxfi546M3mGTwlITOKLbUOGR9P4UagVvXAY=</DigestValue>
      </Reference>
      <Reference URI="/xl/worksheets/sheet36.xml?ContentType=application/vnd.openxmlformats-officedocument.spreadsheetml.worksheet+xml">
        <DigestMethod Algorithm="http://www.w3.org/2001/04/xmlenc#sha256"/>
        <DigestValue>MnFEwiptJ5zrKViHStVe6vbx/+Xs0lt7DA2q9iGotfo=</DigestValue>
      </Reference>
      <Reference URI="/xl/worksheets/sheet37.xml?ContentType=application/vnd.openxmlformats-officedocument.spreadsheetml.worksheet+xml">
        <DigestMethod Algorithm="http://www.w3.org/2001/04/xmlenc#sha256"/>
        <DigestValue>CBGvcqes3FX3JppfACtec+5jwNWJ7a9u17XYmgRxkqI=</DigestValue>
      </Reference>
      <Reference URI="/xl/worksheets/sheet38.xml?ContentType=application/vnd.openxmlformats-officedocument.spreadsheetml.worksheet+xml">
        <DigestMethod Algorithm="http://www.w3.org/2001/04/xmlenc#sha256"/>
        <DigestValue>NXOLe627BTsPHWMmN2Sc6afD6qom7F3snSNU5fIzT4U=</DigestValue>
      </Reference>
      <Reference URI="/xl/worksheets/sheet39.xml?ContentType=application/vnd.openxmlformats-officedocument.spreadsheetml.worksheet+xml">
        <DigestMethod Algorithm="http://www.w3.org/2001/04/xmlenc#sha256"/>
        <DigestValue>PgfS94sXWPAXZyO+tu8x495XRhuhhMVjGkOm8IJqWmk=</DigestValue>
      </Reference>
      <Reference URI="/xl/worksheets/sheet4.xml?ContentType=application/vnd.openxmlformats-officedocument.spreadsheetml.worksheet+xml">
        <DigestMethod Algorithm="http://www.w3.org/2001/04/xmlenc#sha256"/>
        <DigestValue>HE/5r5Zvi4794kLaSQNPBL6z6QPNSkvQpphTgLkZ4uU=</DigestValue>
      </Reference>
      <Reference URI="/xl/worksheets/sheet40.xml?ContentType=application/vnd.openxmlformats-officedocument.spreadsheetml.worksheet+xml">
        <DigestMethod Algorithm="http://www.w3.org/2001/04/xmlenc#sha256"/>
        <DigestValue>TNrmTJRZa+t+vF/tJBYV3xuzMz0pbEB2doU3olrsmTE=</DigestValue>
      </Reference>
      <Reference URI="/xl/worksheets/sheet41.xml?ContentType=application/vnd.openxmlformats-officedocument.spreadsheetml.worksheet+xml">
        <DigestMethod Algorithm="http://www.w3.org/2001/04/xmlenc#sha256"/>
        <DigestValue>LQGTVc1VREWWzW+sO0iBEwvJIPAA0ruJ96Gdv+x7+Ws=</DigestValue>
      </Reference>
      <Reference URI="/xl/worksheets/sheet42.xml?ContentType=application/vnd.openxmlformats-officedocument.spreadsheetml.worksheet+xml">
        <DigestMethod Algorithm="http://www.w3.org/2001/04/xmlenc#sha256"/>
        <DigestValue>10QDVGntc2fOK2+8hiQq+fPbv6xoHe5p3Z9vmYmFrTw=</DigestValue>
      </Reference>
      <Reference URI="/xl/worksheets/sheet43.xml?ContentType=application/vnd.openxmlformats-officedocument.spreadsheetml.worksheet+xml">
        <DigestMethod Algorithm="http://www.w3.org/2001/04/xmlenc#sha256"/>
        <DigestValue>ojg0Qb9XSxTI+nlFrjNt9gqmMVcsCRGr8B9c8vynG9o=</DigestValue>
      </Reference>
      <Reference URI="/xl/worksheets/sheet44.xml?ContentType=application/vnd.openxmlformats-officedocument.spreadsheetml.worksheet+xml">
        <DigestMethod Algorithm="http://www.w3.org/2001/04/xmlenc#sha256"/>
        <DigestValue>96LwxAXNUUHIRH4bYit1siNtYsQet+t5tC71+5e5bV8=</DigestValue>
      </Reference>
      <Reference URI="/xl/worksheets/sheet45.xml?ContentType=application/vnd.openxmlformats-officedocument.spreadsheetml.worksheet+xml">
        <DigestMethod Algorithm="http://www.w3.org/2001/04/xmlenc#sha256"/>
        <DigestValue>e70Jq/MZ2RtAAdepWK8huoUCZ3K51HSjbVLvnJFAS2w=</DigestValue>
      </Reference>
      <Reference URI="/xl/worksheets/sheet46.xml?ContentType=application/vnd.openxmlformats-officedocument.spreadsheetml.worksheet+xml">
        <DigestMethod Algorithm="http://www.w3.org/2001/04/xmlenc#sha256"/>
        <DigestValue>HqVe8X8LqbAr9J5pWf6jMdpdu1ajGvocFQb3xkK5U78=</DigestValue>
      </Reference>
      <Reference URI="/xl/worksheets/sheet47.xml?ContentType=application/vnd.openxmlformats-officedocument.spreadsheetml.worksheet+xml">
        <DigestMethod Algorithm="http://www.w3.org/2001/04/xmlenc#sha256"/>
        <DigestValue>dBc82reT2aTanPGyXbcx+yAf9Lmk8nl4cRxgE6gcqoY=</DigestValue>
      </Reference>
      <Reference URI="/xl/worksheets/sheet48.xml?ContentType=application/vnd.openxmlformats-officedocument.spreadsheetml.worksheet+xml">
        <DigestMethod Algorithm="http://www.w3.org/2001/04/xmlenc#sha256"/>
        <DigestValue>GqG49+lbY47s7KJwi66nN/iZOjnKyR1feKxr8WYD28c=</DigestValue>
      </Reference>
      <Reference URI="/xl/worksheets/sheet49.xml?ContentType=application/vnd.openxmlformats-officedocument.spreadsheetml.worksheet+xml">
        <DigestMethod Algorithm="http://www.w3.org/2001/04/xmlenc#sha256"/>
        <DigestValue>vsgwyySLdWH3h6UeSOkS4S6aH4nXY6c5R0AxRFArk8o=</DigestValue>
      </Reference>
      <Reference URI="/xl/worksheets/sheet5.xml?ContentType=application/vnd.openxmlformats-officedocument.spreadsheetml.worksheet+xml">
        <DigestMethod Algorithm="http://www.w3.org/2001/04/xmlenc#sha256"/>
        <DigestValue>lxLSFIBN97WDe17zYGs3SOIzxl8U4SvItu9HVTf97w4=</DigestValue>
      </Reference>
      <Reference URI="/xl/worksheets/sheet50.xml?ContentType=application/vnd.openxmlformats-officedocument.spreadsheetml.worksheet+xml">
        <DigestMethod Algorithm="http://www.w3.org/2001/04/xmlenc#sha256"/>
        <DigestValue>dLg0SBk1Hzz6VjR4/WX/8AgK1bEspYWhfp8E776WCxg=</DigestValue>
      </Reference>
      <Reference URI="/xl/worksheets/sheet51.xml?ContentType=application/vnd.openxmlformats-officedocument.spreadsheetml.worksheet+xml">
        <DigestMethod Algorithm="http://www.w3.org/2001/04/xmlenc#sha256"/>
        <DigestValue>bopBYrGM0bLkZQDFi0PWVAP3IcgRlEOZwK+4gemx5fg=</DigestValue>
      </Reference>
      <Reference URI="/xl/worksheets/sheet52.xml?ContentType=application/vnd.openxmlformats-officedocument.spreadsheetml.worksheet+xml">
        <DigestMethod Algorithm="http://www.w3.org/2001/04/xmlenc#sha256"/>
        <DigestValue>PgU4buLF8S3aczL0phjt9wXO8Pzn1/PlmfXH1uvaQIo=</DigestValue>
      </Reference>
      <Reference URI="/xl/worksheets/sheet53.xml?ContentType=application/vnd.openxmlformats-officedocument.spreadsheetml.worksheet+xml">
        <DigestMethod Algorithm="http://www.w3.org/2001/04/xmlenc#sha256"/>
        <DigestValue>OozBcIiF/zOCIiUzyGp+vWj2LRXC/Bgz3JDRvYoml8U=</DigestValue>
      </Reference>
      <Reference URI="/xl/worksheets/sheet54.xml?ContentType=application/vnd.openxmlformats-officedocument.spreadsheetml.worksheet+xml">
        <DigestMethod Algorithm="http://www.w3.org/2001/04/xmlenc#sha256"/>
        <DigestValue>n6iYtnXelpqxoZkxUDtKkmyEctLOL/kohKlxM9KHCkk=</DigestValue>
      </Reference>
      <Reference URI="/xl/worksheets/sheet6.xml?ContentType=application/vnd.openxmlformats-officedocument.spreadsheetml.worksheet+xml">
        <DigestMethod Algorithm="http://www.w3.org/2001/04/xmlenc#sha256"/>
        <DigestValue>0H316PVyZxk88R9W4XRHilrPTJu7gYw1kgYBshIvHj4=</DigestValue>
      </Reference>
      <Reference URI="/xl/worksheets/sheet7.xml?ContentType=application/vnd.openxmlformats-officedocument.spreadsheetml.worksheet+xml">
        <DigestMethod Algorithm="http://www.w3.org/2001/04/xmlenc#sha256"/>
        <DigestValue>yrHX5wqj0Fm48aWC3bE4sgqYBlodtC2fcjjbbgnXgH4=</DigestValue>
      </Reference>
      <Reference URI="/xl/worksheets/sheet8.xml?ContentType=application/vnd.openxmlformats-officedocument.spreadsheetml.worksheet+xml">
        <DigestMethod Algorithm="http://www.w3.org/2001/04/xmlenc#sha256"/>
        <DigestValue>QerB2h20nDuBsHJrSWKeWkAzAKApk82REoBKzUp3qdQ=</DigestValue>
      </Reference>
      <Reference URI="/xl/worksheets/sheet9.xml?ContentType=application/vnd.openxmlformats-officedocument.spreadsheetml.worksheet+xml">
        <DigestMethod Algorithm="http://www.w3.org/2001/04/xmlenc#sha256"/>
        <DigestValue>ApWarr2wnjYXBO/r+6jTiOyJVFEc7m47bf8rKr5h5gg=</DigestValue>
      </Reference>
    </Manifest>
    <SignatureProperties>
      <SignatureProperty Id="idSignatureTime" Target="#idPackageSignature">
        <mdssi:SignatureTime xmlns:mdssi="http://schemas.openxmlformats.org/package/2006/digital-signature">
          <mdssi:Format>YYYY-MM-DDThh:mm:ssTZD</mdssi:Format>
          <mdssi:Value>2026-04-01T01:16:49Z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2026-04-01T01:16:49Z</xd:SigningTime>
          <xd:SigningCertificate>
            <xd:Cert>
              <xd:CertDigest>
                <DigestMethod Algorithm="http://www.w3.org/2001/04/xmlenc#sha256"/>
                <DigestValue>w2kWmROYP6/X8fGT6m70l+K7PPnzrE71pLFQUErmBmc=</DigestValue>
              </xd:CertDigest>
              <xd:IssuerSerial>
                <X509IssuerName>C=PY, O=DOCUMENTA S.A., SERIALNUMBER=RUC80050172-1, CN=CA-DOCUMENTA S.A.</X509IssuerName>
                <X509SerialNumber>3105699017356396519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QBAADMAAAAAAAAAAAAAAB3HQAAUA4AACBFTUYAAAEAfBsAAKoAAAAGAAAAAAAAAAAAAAAAAAAAgAcAADgEAABYAQAAwQAAAAAAAAAAAAAAAAAAAMA/BQDo8QIACgAAABAAAAAAAAAAAAAAAEsAAAAQAAAAAAAAAAUAAAAeAAAAGAAAAAAAAAAAAAAApQEAAM0AAAAnAAAAGAAAAAEAAAAAAAAAAAAAAAAAAAAlAAAADAAAAAEAAABMAAAAZAAAAAAAAAAAAAAApAEAAMwAAAAAAAAAAAAAAKUBAADNAAAAIQDwAAAAAAAAAAAAAACAPwAAAAAAAAAAAACAPwAAAAAAAAAAAAAAAAAAAAAAAAAAAAAAAAAAAAAAAAAAJQAAAAwAAAAAAACAKAAAAAwAAAABAAAAJwAAABgAAAABAAAAAAAAAP///wAAAAAAJQAAAAwAAAABAAAATAAAAGQAAAAAAAAAAAAAAJoBAADMAAAAAAAAAAAAAACb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8PDwAAAAAAAlAAAADAAAAAEAAABMAAAAZAAAAAAAAAAAAAAApAEAAMwAAAAAAAAAAAAAAKUBAADNAAAAIQDwAAAAAAAAAAAAAACAPwAAAAAAAAAAAACAPwAAAAAAAAAAAAAAAAAAAAAAAAAAAAAAAAAAAAAAAAAAJQAAAAwAAAAAAACAKAAAAAwAAAABAAAAJwAAABgAAAABAAAAAAAAAPDw8AAAAAAAJQAAAAwAAAABAAAATAAAAGQAAAAAAAAAAAAAAKQBAADMAAAAAAAAAAAAAACl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AAAAAAAlAAAADAAAAAEAAABMAAAAZAAAAAAAAAAAAAAApAEAAMwAAAAAAAAAAAAAAKUBAADNAAAAIQDwAAAAAAAAAAAAAACAPwAAAAAAAAAAAACAPwAAAAAAAAAAAAAAAAAAAAAAAAAAAAAAAAAAAAAAAAAAJQAAAAwAAAAAAACAKAAAAAwAAAABAAAAJwAAABgAAAABAAAAAAAAAP///wAAAAAAJQAAAAwAAAABAAAATAAAAGQAAAAAAAAAAAAAAKQBAADMAAAAAAAAAAAAAAClAQAAzQAAACEA8AAAAAAAAAAAAAAAgD8AAAAAAAAAAAAAgD8AAAAAAAAAAAAAAAAAAAAAAAAAAAAAAAAAAAAAAAAAACUAAAAMAAAAAAAAgCgAAAAMAAAAAQAAACcAAAAYAAAAAQAAAAAAAAD///8AAAAAACUAAAAMAAAAAQAAAEwAAABkAAAAAAAAAAYAAACaAQAAHwAAAAAAAAAGAAAAmwEAABoAAAAhAPAAAAAAAAAAAAAAAIA/AAAAAAAAAAAAAIA/AAAAAAAAAAAAAAAAAAAAAAAAAAAAAAAAAAAAAAAAAAAlAAAADAAAAAAAAIAoAAAADAAAAAEAAAAnAAAAGAAAAAEAAAAAAAAA////AAAAAAAlAAAADAAAAAEAAABMAAAAZAAAADYBAAAHAAAAhAEAAB0AAAA2AQAABw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DYBAAAHAAAAhQEAAB4AAAAlAAAADAAAAAEAAABUAAAAhAAAADcBAAAHAAAAgwEAAB0AAAABAAAAVVWPQYX2jkE3AQAABwAAAAkAAABMAAAAAAAAAAAAAAAAAAAA//////////9gAAAAMwAxAC8AMwAvADIAMAAyADYAAAAJAAAACQAAAAcAAAAJAAAABwAAAAkAAAAJAAAACQAAAAkAAABLAAAAQAAAADAAAAAFAAAAIAAAAAEAAAABAAAAEAAAAAAAAAAAAAAApQEAAM0AAAAAAAAAAAAAAKUBAADN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gAAAAAAAABIAAAAIQDwAAAAAAAAAAAAAACAPwAAAAAAAAAAAACAPwAAAAAAAAAAAAAAAAAAAAAAAAAAAAAAAAAAAAAAAAAAJQAAAAwAAAAAAACAKAAAAAwAAAADAAAAJwAAABgAAAADAAAAAAAAAAAAAAAAAAAAJQAAAAwAAAADAAAATAAAAGQAAAAAAAAAAAAAAP//////////AAAAACYAAACbAQAAAAAAACEA8AAAAAAAAAAAAAAAgD8AAAAAAAAAAAAAgD8AAAAAAAAAAAAAAAAAAAAAAAAAAAAAAAAAAAAAAAAAACUAAAAMAAAAAAAAgCgAAAAMAAAAAwAAACcAAAAYAAAAAwAAAAAAAAAAAAAAAAAAACUAAAAMAAAAAwAAAEwAAABkAAAAAAAAAAAAAAD//////////5sBAAAmAAAAAAAAAEgAAAAhAPAAAAAAAAAAAAAAAIA/AAAAAAAAAAAAAIA/AAAAAAAAAAAAAAAAAAAAAAAAAAAAAAAAAAAAAAAAAAAlAAAADAAAAAAAAIAoAAAADAAAAAMAAAAnAAAAGAAAAAMAAAAAAAAAAAAAAAAAAAAlAAAADAAAAAMAAABMAAAAZAAAAAAAAABuAAAAmgEAAG8AAAAAAAAAbgAAAJsBAAACAAAAIQDwAAAAAAAAAAAAAACAPwAAAAAAAAAAAACAPwAAAAAAAAAAAAAAAAAAAAAAAAAAAAAAAAAAAAAAAAAAJQAAAAwAAAAAAACAKAAAAAwAAAADAAAAJwAAABgAAAADAAAAAAAAAP///wAAAAAAJQAAAAwAAAADAAAATAAAAGQAAAAAAAAAJgAAAJoBAABtAAAAAAAAACYAAACbAQAASAAAACEA8AAAAAAAAAAAAAAAgD8AAAAAAAAAAAAAgD8AAAAAAAAAAAAAAAAAAAAAAAAAAAAAAAAAAAAAAAAAACUAAAAMAAAAAAAAgCgAAAAMAAAAAwAAACcAAAAYAAAAAwAAAAAAAAD///8AAAAAACUAAAAMAAAAAwAAAEwAAABkAAAADgAAAEoAAAAkAAAAbQAAAA4AAABK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oAAAAjAAAAbQAAAAEAAABVVY9BhfaOQQ8AAABuAAAAAQAAAEwAAAAEAAAADgAAAEoAAAAlAAAAbgAAAFAAAABYAAAAFQAAABYAAAAMAAAAAAAAACUAAAAMAAAAAgAAACcAAAAYAAAABAAAAAAAAAD///8AAAAAACUAAAAMAAAABAAAAEwAAABkAAAAOwAAACwAAACMAQAAbQAAADsAAAAsAAAAUgEAAEIAAAAhAPAAAAAAAAAAAAAAAIA/AAAAAAAAAAAAAIA/AAAAAAAAAAAAAAAAAAAAAAAAAAAAAAAAAAAAAAAAAAAlAAAADAAAAAAAAIAoAAAADAAAAAQAAAAnAAAAGAAAAAQAAAAAAAAA////AAAAAAAlAAAADAAAAAQAAABMAAAAZAAAADsAAAAsAAAAjAEAAGcAAAA7AAAALAAAAFIBAAA8AAAAIQDwAAAAAAAAAAAAAACAPwAAAAAAAAAAAACAPwAAAAAAAAAAAAAAAAAAAAAAAAAAAAAAAAAAAAAAAAAAJQAAAAwAAAAAAACAKAAAAAwAAAAEAAAAJwAAABgAAAAEAAAAAAAAAP///wAAAAAAJQAAAAwAAAAEAAAATAAAAGQAAAA7AAAARAAAAOkAAABnAAAAOwAAAEQAAACv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7AAAARAAAAOoAAABoAAAAJQAAAAwAAAAEAAAAVAAAAJwAAAA8AAAARAAAAOgAAABnAAAAAQAAAFVVj0GF9o5BPAAAAEQAAAANAAAATAAAAAAAAAAAAAAAAAAAAP//////////aAAAAFIAbwBjAGkAbwAgAEgAZQByAG0AbwBzAGEAbqgQAAAADwAAAAwAAAAGAAAADwAAAAcAAAASAAAADgAAAAkAAAAWAAAADwAAAAsAAAANAAAASwAAAEAAAAAwAAAABQAAACAAAAABAAAAAQAAABAAAAAAAAAAAAAAAKUBAADNAAAAAAAAAAAAAAClAQAAzQAAACUAAAAMAAAAAgAAACcAAAAYAAAABQAAAAAAAAD///8AAAAAACUAAAAMAAAABQAAAEwAAABkAAAAAAAAAHYAAACkAQAAxgAAAAAAAAB2AAAApQEAAFEAAAAhAPAAAAAAAAAAAAAAAIA/AAAAAAAAAAAAAIA/AAAAAAAAAAAAAAAAAAAAAAAAAAAAAAAAAAAAAAAAAAAlAAAADAAAAAAAAIAoAAAADAAAAAUAAAAnAAAAGAAAAAUAAAAAAAAA////AAAAAAAlAAAADAAAAAUAAABMAAAAZAAAABYAAAB2AAAAjgEAAIwAAAAWAAAAdgAAAHkBAAAXAAAAIQDwAAAAAAAAAAAAAACAPwAAAAAAAAAAAACAPwAAAAAAAAAAAAAAAAAAAAAAAAAAAAAAAAAAAAAAAAAAJQAAAAwAAAAAAACAKAAAAAwAAAAFAAAAJQAAAAwAAAABAAAAGAAAAAwAAAAAAAAAEgAAAAwAAAABAAAAHgAAABgAAAAWAAAAdgAAAI8BAACNAAAAJQAAAAwAAAABAAAAVAAAAJwAAAAXAAAAdgAAAIkAAACMAAAAAQAAAFVVj0GF9o5BFwAAAHYAAAANAAAATAAAAAAAAAAAAAAAAAAAAP//////////aAAAAFIAbwBjAGkAbwAgAEgAZQByAG0AbwBzAGEAY3EKAAAACgAAAAgAAAAEAAAACgAAAAUAAAAMAAAACQAAAAYAAAAPAAAACgAAAAcAAAAJAAAASwAAAEAAAAAwAAAABQAAACAAAAABAAAAAQAAABAAAAAAAAAAAAAAAKUBAADNAAAAAAAAAAAAAAClAQAAzQAAACUAAAAMAAAAAgAAACcAAAAYAAAABQAAAAAAAAD///8AAAAAACUAAAAMAAAABQAAAEwAAABkAAAAFgAAAJMAAACOAQAAqQAAABYAAACTAAAAeQEAABcAAAAhAPAAAAAAAAAAAAAAAIA/AAAAAAAAAAAAAIA/AAAAAAAAAAAAAAAAAAAAAAAAAAAAAAAAAAAAAAAAAAAlAAAADAAAAAAAAIAoAAAADAAAAAUAAAAlAAAADAAAAAEAAAAYAAAADAAAAAAAAAASAAAADAAAAAEAAAAeAAAAGAAAABYAAACTAAAAjwEAAKoAAAAlAAAADAAAAAEAAABUAAAAeAAAABcAAACTAAAATQAAAKkAAAABAAAAVVWPQYX2jkEXAAAAkwAAAAcAAABMAAAAAAAAAAAAAAAAAAAA//////////9cAAAAUwBpAG4AZABpAGMAbwBlAAkAAAAEAAAACgAAAAoAAAAEAAAACAAAAAoAAABLAAAAQAAAADAAAAAFAAAAIAAAAAEAAAABAAAAEAAAAAAAAAAAAAAApQEAAM0AAAAAAAAAAAAAAKUBAADNAAAAJQAAAAwAAAACAAAAJwAAABgAAAAFAAAAAAAAAP///wAAAAAAJQAAAAwAAAAFAAAATAAAAGQAAAAWAAAAsAAAAI4BAADGAAAAFgAAALAAAAB5AQAAFwAAACEA8AAAAAAAAAAAAAAAgD8AAAAAAAAAAAAAgD8AAAAAAAAAAAAAAAAAAAAAAAAAAAAAAAAAAAAAAAAAACUAAAAMAAAAAAAAgCgAAAAMAAAABQAAACUAAAAMAAAAAQAAABgAAAAMAAAAAAAAABIAAAAMAAAAAQAAABYAAAAMAAAAAAAAAFQAAAA8AQAAFwAAALAAAACNAQAAxgAAAAEAAABVVY9BhfaOQRcAAACwAAAAKAAAAEwAAAAEAAAAFgAAALAAAACPAQAAxwAAAJwAAABGAGkAcgBtAGEAZABvACAAcABvAHIAOgAgAE4ASQBMAFMAQQAgAFIATwBDAEkATwAgAEgARQBSAE0ATwBTAEEAIABEAEEAUgBNAEEATgBZAAgAAAAEAAAABgAAAA8AAAAJAAAACgAAAAoAAAAFAAAACgAAAAoAAAAGAAAABAAAAAUAAAANAAAABQAAAAgAAAAJAAAACwAAAAUAAAAKAAAADQAAAAsAAAAFAAAADQAAAAUAAAAMAAAACQAAAAoAAAAPAAAADQAAAAkAAAALAAAABQAAAAwAAAALAAAACgAAAA8AAAALAAAADQAAAAkAAAAWAAAADAAAAAAAAAAlAAAADAAAAAIAAAAOAAAAFAAAAAAAAAAQAAAAFAAAAA==</Object>
  <Object Id="idInvalidSigLnImg">AQAAAGwAAAAAAAAAAAAAAKQBAADMAAAAAAAAAAAAAAB3HQAAUA4AACBFTUYAAAEAQBwAAK8AAAAGAAAAAAAAAAAAAAAAAAAAgAcAADgEAABYAQAAwQAAAAAAAAAAAAAAAAAAAMA/BQDo8QIACgAAABAAAAAAAAAAAAAAAEsAAAAQAAAAAAAAAAUAAAAeAAAAGAAAAAAAAAAAAAAApQEAAM0AAAAnAAAAGAAAAAEAAAAAAAAAAAAAAAAAAAAlAAAADAAAAAEAAABMAAAAZAAAAAAAAAAAAAAApAEAAMwAAAAAAAAAAAAAAKUBAADNAAAAIQDwAAAAAAAAAAAAAACAPwAAAAAAAAAAAACAPwAAAAAAAAAAAAAAAAAAAAAAAAAAAAAAAAAAAAAAAAAAJQAAAAwAAAAAAACAKAAAAAwAAAABAAAAJwAAABgAAAABAAAAAAAAAP///wAAAAAAJQAAAAwAAAABAAAATAAAAGQAAAAAAAAAAAAAAJoBAADMAAAAAAAAAAAAAACb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8PDwAAAAAAAlAAAADAAAAAEAAABMAAAAZAAAAAAAAAAAAAAApAEAAMwAAAAAAAAAAAAAAKUBAADNAAAAIQDwAAAAAAAAAAAAAACAPwAAAAAAAAAAAACAPwAAAAAAAAAAAAAAAAAAAAAAAAAAAAAAAAAAAAAAAAAAJQAAAAwAAAAAAACAKAAAAAwAAAABAAAAJwAAABgAAAABAAAAAAAAAPDw8AAAAAAAJQAAAAwAAAABAAAATAAAAGQAAAAAAAAAAAAAAKQBAADMAAAAAAAAAAAAAACl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AAAAAAAlAAAADAAAAAEAAABMAAAAZAAAAAAAAAAAAAAApAEAAMwAAAAAAAAAAAAAAKUBAADNAAAAIQDwAAAAAAAAAAAAAACAPwAAAAAAAAAAAACAPwAAAAAAAAAAAAAAAAAAAAAAAAAAAAAAAAAAAAAAAAAAJQAAAAwAAAAAAACAKAAAAAwAAAABAAAAJwAAABgAAAABAAAAAAAAAP///wAAAAAAJQAAAAwAAAABAAAATAAAAGQAAAAAAAAAAAAAAKQBAADMAAAAAAAAAAAAAAClAQAAzQAAACEA8AAAAAAAAAAAAAAAgD8AAAAAAAAAAAAAgD8AAAAAAAAAAAAAAAAAAAAAAAAAAAAAAAAAAAAAAAAAACUAAAAMAAAAAAAAgCgAAAAMAAAAAQAAACcAAAAYAAAAAQAAAAAAAAD///8AAAAAACUAAAAMAAAAAQAAAEwAAABkAAAAAAAAAAYAAACaAQAAHwAAAAAAAAAGAAAAmwEAABoAAAAhAPAAAAAAAAAAAAAAAIA/AAAAAAAAAAAAAIA/AAAAAAAAAAAAAAAAAAAAAAAAAAAAAAAAAAAAAAAAAAAlAAAADAAAAAAAAIAoAAAADAAAAAEAAAAnAAAAGAAAAAEAAAAAAAAA////AAAAAAAlAAAADAAAAAEAAABMAAAAZAAAABYAAAAGAAAALwAAAB8AAAAWAAAABgAAABoAAAAaAAAAIQDwAAAAAAAAAAAAAACAPwAAAAAAAAAAAACAPwAAAAAAAAAAAAAAAAAAAAAAAAAAAAAAAAAAAAAAAAAAJQAAAAwAAAAAAACAKAAAAAwAAAABAAAAJwAAABgAAAABAAAAAAAAAP///wAAAAAAJQAAAAwAAAABAAAATAAAAGQAAABGAAAABwAAALsAAAAdAAAARgAAAAcAAAB2AAAAFwAAACEA8AAAAAAAAAAAAAAAgD8AAAAAAAAAAAAAgD8AAAAAAAAAAAAAAAAAAAAAAAAAAAAAAAAAAAAAAAAAACUAAAAMAAAAAAAAgCgAAAAMAAAAAQAAAFIAAABwAQAAAQAAAO////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GAAAABwAAALwAAAAeAAAAJQAAAAwAAAABAAAAVAAAAKgAAABHAAAABwAAALoAAAAdAAAAAQAAAFVVj0GF9o5BRwAAAAcAAAAPAAAATAAAAAAAAAAAAAAAAAAAAP//////////bAAAAEYAaQByAG0AYQAgAG4AbwAgAHYA4QBsAGkAZABhAAAACAAAAAQAAAAGAAAADwAAAAkAAAAFAAAACgAAAAoAAAAFAAAACAAAAAkAAAAEAAAABAAAAAoAAAAJAAAASwAAAEAAAAAwAAAABQAAACAAAAABAAAAAQAAABAAAAAAAAAAAAAAAKUBAADNAAAAAAAAAAAAAAClAQAAzQ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YAAAAAAAAASAAAACEA8AAAAAAAAAAAAAAAgD8AAAAAAAAAAAAAgD8AAAAAAAAAAAAAAAAAAAAAAAAAAAAAAAAAAAAAAAAAACUAAAAMAAAAAAAAgCgAAAAMAAAAAwAAACcAAAAYAAAAAwAAAAAAAAAAAAAAAAAAACUAAAAMAAAAAwAAAEwAAABkAAAAAAAAAAAAAAD//////////wAAAAAmAAAAmwEAAAAAAAAhAPAAAAAAAAAAAAAAAIA/AAAAAAAAAAAAAIA/AAAAAAAAAAAAAAAAAAAAAAAAAAAAAAAAAAAAAAAAAAAlAAAADAAAAAAAAIAoAAAADAAAAAMAAAAnAAAAGAAAAAMAAAAAAAAAAAAAAAAAAAAlAAAADAAAAAMAAABMAAAAZAAAAAAAAAAAAAAA//////////+bAQAAJgAAAAAAAABIAAAAIQDwAAAAAAAAAAAAAACAPwAAAAAAAAAAAACAPwAAAAAAAAAAAAAAAAAAAAAAAAAAAAAAAAAAAAAAAAAAJQAAAAwAAAAAAACAKAAAAAwAAAADAAAAJwAAABgAAAADAAAAAAAAAAAAAAAAAAAAJQAAAAwAAAADAAAATAAAAGQAAAAAAAAAbgAAAJoBAABvAAAAAAAAAG4AAACbAQAAAgAAACEA8AAAAAAAAAAAAAAAgD8AAAAAAAAAAAAAgD8AAAAAAAAAAAAAAAAAAAAAAAAAAAAAAAAAAAAAAAAAACUAAAAMAAAAAAAAgCgAAAAMAAAAAwAAACcAAAAYAAAAAwAAAAAAAAD///8AAAAAACUAAAAMAAAAAwAAAEwAAABkAAAAAAAAACYAAACaAQAAbQAAAAAAAAAmAAAAmwEAAEgAAAAhAPAAAAAAAAAAAAAAAIA/AAAAAAAAAAAAAIA/AAAAAAAAAAAAAAAAAAAAAAAAAAAAAAAAAAAAAAAAAAAlAAAADAAAAAAAAIAoAAAADAAAAAMAAAAnAAAAGAAAAAMAAAAAAAAA////AAAAAAAlAAAADAAAAAMAAABMAAAAZAAAAA4AAABKAAAAJAAAAG0AAAAOAAAAS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KAAAAIwAAAG0AAAABAAAAVVWPQYX2jkEPAAAAbgAAAAEAAABMAAAABAAAAA4AAABKAAAAJQAAAG4AAABQAAAAWAAAABUAAAAWAAAADAAAAAAAAAAlAAAADAAAAAIAAAAnAAAAGAAAAAQAAAAAAAAA////AAAAAAAlAAAADAAAAAQAAABMAAAAZAAAADsAAAAsAAAAjAEAAG0AAAA7AAAALAAAAFIBAABCAAAAIQDwAAAAAAAAAAAAAACAPwAAAAAAAAAAAACAPwAAAAAAAAAAAAAAAAAAAAAAAAAAAAAAAAAAAAAAAAAAJQAAAAwAAAAAAACAKAAAAAwAAAAEAAAAJwAAABgAAAAEAAAAAAAAAP///wAAAAAAJQAAAAwAAAAEAAAATAAAAGQAAAA7AAAALAAAAIwBAABnAAAAOwAAACwAAABSAQAAPAAAACEA8AAAAAAAAAAAAAAAgD8AAAAAAAAAAAAAgD8AAAAAAAAAAAAAAAAAAAAAAAAAAAAAAAAAAAAAAAAAACUAAAAMAAAAAAAAgCgAAAAMAAAABAAAACcAAAAYAAAABAAAAAAAAAD///8AAAAAACUAAAAMAAAABAAAAEwAAABkAAAAOwAAAEQAAADpAAAAZwAAADsAAABEAAAArwAAACQAAAAhAPAAAAAAAAAAAAAAAIA/AAAAAAAAAAAAAIA/AAAAAAAAAAAAAAAAAAAAAAAAAAAAAAAAAAAAAAAAAAAlAAAADAAAAAAAAIAoAAAADAAAAAQAAABSAAAAcAEAAAQAAADm////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wAAAEQAAADqAAAAaAAAACUAAAAMAAAABAAAAFQAAACcAAAAPAAAAEQAAADoAAAAZwAAAAEAAABVVY9BhfaOQTwAAABEAAAADQAAAEwAAAAAAAAAAAAAAAAAAAD//////////2gAAABSAG8AYwBpAG8AIABIAGUAcgBtAG8AcwBhAAAAEAAAAA8AAAAMAAAABgAAAA8AAAAHAAAAEgAAAA4AAAAJAAAAFgAAAA8AAAALAAAADQAAAEsAAABAAAAAMAAAAAUAAAAgAAAAAQAAAAEAAAAQAAAAAAAAAAAAAAClAQAAzQAAAAAAAAAAAAAApQEAAM0AAAAlAAAADAAAAAIAAAAnAAAAGAAAAAUAAAAAAAAA////AAAAAAAlAAAADAAAAAUAAABMAAAAZAAAAAAAAAB2AAAApAEAAMYAAAAAAAAAdgAAAKUBAABRAAAAIQDwAAAAAAAAAAAAAACAPwAAAAAAAAAAAACAPwAAAAAAAAAAAAAAAAAAAAAAAAAAAAAAAAAAAAAAAAAAJQAAAAwAAAAAAACAKAAAAAwAAAAFAAAAJwAAABgAAAAFAAAAAAAAAP///wAAAAAAJQAAAAwAAAAFAAAATAAAAGQAAAAWAAAAdgAAAI4BAACMAAAAFgAAAHYAAAB5AQAAFwAAACEA8AAAAAAAAAAAAAAAgD8AAAAAAAAAAAAAgD8AAAAAAAAAAAAAAAAAAAAAAAAAAAAAAAAAAAAAAAAAACUAAAAMAAAAAAAAgCgAAAAMAAAABQAAACUAAAAMAAAAAQAAABgAAAAMAAAAAAAAABIAAAAMAAAAAQAAAB4AAAAYAAAAFgAAAHYAAACPAQAAjQAAACUAAAAMAAAAAQAAAFQAAACcAAAAFwAAAHYAAACJAAAAjAAAAAEAAABVVY9BhfaOQRcAAAB2AAAADQAAAEwAAAAAAAAAAAAAAAAAAAD//////////2gAAABSAG8AYwBpAG8AIABIAGUAcgBtAG8AcwBhAAAACgAAAAoAAAAIAAAABAAAAAoAAAAFAAAADAAAAAkAAAAGAAAADwAAAAoAAAAHAAAACQAAAEsAAABAAAAAMAAAAAUAAAAgAAAAAQAAAAEAAAAQAAAAAAAAAAAAAAClAQAAzQAAAAAAAAAAAAAApQEAAM0AAAAlAAAADAAAAAIAAAAnAAAAGAAAAAUAAAAAAAAA////AAAAAAAlAAAADAAAAAUAAABMAAAAZAAAABYAAACTAAAAjgEAAKkAAAAWAAAAkwAAAHkBAAAXAAAAIQDwAAAAAAAAAAAAAACAPwAAAAAAAAAAAACAPwAAAAAAAAAAAAAAAAAAAAAAAAAAAAAAAAAAAAAAAAAAJQAAAAwAAAAAAACAKAAAAAwAAAAFAAAAJQAAAAwAAAABAAAAGAAAAAwAAAAAAAAAEgAAAAwAAAABAAAAHgAAABgAAAAWAAAAkwAAAI8BAACqAAAAJQAAAAwAAAABAAAAVAAAAHgAAAAXAAAAkwAAAE0AAACpAAAAAQAAAFVVj0GF9o5BFwAAAJMAAAAHAAAATAAAAAAAAAAAAAAAAAAAAP//////////XAAAAFMAaQBuAGQAaQBjAG8AgD8JAAAABAAAAAoAAAAKAAAABAAAAAgAAAAKAAAASwAAAEAAAAAwAAAABQAAACAAAAABAAAAAQAAABAAAAAAAAAAAAAAAKUBAADNAAAAAAAAAAAAAAClAQAAzQAAACUAAAAMAAAAAgAAACcAAAAYAAAABQAAAAAAAAD///8AAAAAACUAAAAMAAAABQAAAEwAAABkAAAAFgAAALAAAACOAQAAxgAAABYAAACwAAAAeQEAABcAAAAhAPAAAAAAAAAAAAAAAIA/AAAAAAAAAAAAAIA/AAAAAAAAAAAAAAAAAAAAAAAAAAAAAAAAAAAAAAAAAAAlAAAADAAAAAAAAIAoAAAADAAAAAUAAAAlAAAADAAAAAEAAAAYAAAADAAAAAAAAAASAAAADAAAAAEAAAAWAAAADAAAAAAAAABUAAAAPAEAABcAAACwAAAAjQEAAMYAAAABAAAAVVWPQYX2jkEXAAAAsAAAACgAAABMAAAABAAAABYAAACwAAAAjwEAAMcAAACcAAAARgBpAHIAbQBhAGQAbwAgAHAAbwByADoAIABOAEkATABTAEEAIABSAE8AQwBJAE8AIABIAEUAUgBNAE8AUwBBACAARABBAFIATQBBAE4AWQAIAAAABAAAAAYAAAAPAAAACQAAAAoAAAAKAAAABQAAAAoAAAAKAAAABgAAAAQAAAAFAAAADQAAAAUAAAAIAAAACQAAAAsAAAAFAAAACgAAAA0AAAALAAAABQAAAA0AAAAFAAAADAAAAAkAAAAKAAAADwAAAA0AAAAJAAAACwAAAAUAAAAMAAAACwAAAAoAAAAPAAAACwAAAA0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2/mFXC05UDTJ1Crfd24eiGSKhWYBDA0IzMQ4JnhsiGs=</DigestValue>
    </Reference>
    <Reference Type="http://www.w3.org/2000/09/xmldsig#Object" URI="#idOfficeObject">
      <DigestMethod Algorithm="http://www.w3.org/2001/04/xmlenc#sha256"/>
      <DigestValue>fW5XwoZGzO9ql8b7PplSKIg2pmYuPOjA8fn8QymY3RY=</DigestValue>
    </Reference>
    <Reference Type="http://uri.etsi.org/01903#SignedProperties" URI="#idSignedProperties">
      <Transforms>
        <Transform Algorithm="http://www.w3.org/TR/2001/REC-xml-c14n-20010315"/>
      </Transforms>
      <DigestMethod Algorithm="http://www.w3.org/2001/04/xmlenc#sha256"/>
      <DigestValue>05HTVCEpED3XPFygraSEmFEG7GxFNk3omdbGzmYlWhQ=</DigestValue>
    </Reference>
    <Reference Type="http://www.w3.org/2000/09/xmldsig#Object" URI="#idValidSigLnImg">
      <DigestMethod Algorithm="http://www.w3.org/2001/04/xmlenc#sha256"/>
      <DigestValue>yGls26Kd2JD9+GAYOJjDh70DRDA0IzmKurmEwAwAuTQ=</DigestValue>
    </Reference>
    <Reference Type="http://www.w3.org/2000/09/xmldsig#Object" URI="#idInvalidSigLnImg">
      <DigestMethod Algorithm="http://www.w3.org/2001/04/xmlenc#sha256"/>
      <DigestValue>4WhxGb03kAv3VZoeKtCZbdq5t8g4m/iqnJbmVep4E9Q=</DigestValue>
    </Reference>
  </SignedInfo>
  <SignatureValue>Jg7PKgUYz/nhmtYv1wWMbxlwi1qfSDw/wAZvkY26i45+K7vtoMhjSC0Gd9z0jw8kRpX+lzwwe3Un
L0Lr9um86rA0nXAr8CrRe3StWBg7qjIdytycw0PvUWOKRo5x2W8XBmdlUHDtz0JUcplCo+Ifn+1F
ac4VpTheW381qCgULRJtFhui7BPQzOdC7iJRraFnzCuKEel7A9BkaKLrB4Bg2RkPzVCYwom1BhhR
ArVebeCsG+qyNxe3aX2ftsmPDZdXBvlkgY9QHrA56oe5z2sIFZ8cuQO+QIl9lBNNgUrN+8hOnEd9
C9vh6cN7PA5Hf9bC0ziSPc2wRSqmnjFHGfC2CA==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DPQnWXrQ8uDexfL1qNpJFox/lxJ83v8KByzbmgWUigc=</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np4U6sa5D+JWrHnQWSwUMFH4c3vmx7BGrsYM+VvJHog=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oXd8NiF5W0UWf0uzlItMwozOvVEeIVdeNIFr+bI0Cjw=</DigestValue>
      </Reference>
      <Reference URI="/xl/drawings/drawing10.xml?ContentType=application/vnd.openxmlformats-officedocument.drawing+xml">
        <DigestMethod Algorithm="http://www.w3.org/2001/04/xmlenc#sha256"/>
        <DigestValue>LPLzKwnP3izbivoeVWNOMlYiqicqhBk6txMUnBQ9R+Q=</DigestValue>
      </Reference>
      <Reference URI="/xl/drawings/drawing11.xml?ContentType=application/vnd.openxmlformats-officedocument.drawing+xml">
        <DigestMethod Algorithm="http://www.w3.org/2001/04/xmlenc#sha256"/>
        <DigestValue>XRJ0AKj3gWaT8mWQ6bRbCMu+NPA+wivw6YACHMoJNb8=</DigestValue>
      </Reference>
      <Reference URI="/xl/drawings/drawing12.xml?ContentType=application/vnd.openxmlformats-officedocument.drawing+xml">
        <DigestMethod Algorithm="http://www.w3.org/2001/04/xmlenc#sha256"/>
        <DigestValue>4U3MtBuEQ2eY6OcSmglzpdfARisgshQ1kYqAPoBdVt8=</DigestValue>
      </Reference>
      <Reference URI="/xl/drawings/drawing13.xml?ContentType=application/vnd.openxmlformats-officedocument.drawing+xml">
        <DigestMethod Algorithm="http://www.w3.org/2001/04/xmlenc#sha256"/>
        <DigestValue>Q1t1f+Jgd3yWd35OeC71ot5HNGt0Iy/Wm84oz42aurE=</DigestValue>
      </Reference>
      <Reference URI="/xl/drawings/drawing14.xml?ContentType=application/vnd.openxmlformats-officedocument.drawing+xml">
        <DigestMethod Algorithm="http://www.w3.org/2001/04/xmlenc#sha256"/>
        <DigestValue>gIBGgxW3Olr3fPmIawZF0i6tncjh+dgGP6UAeYxA+m8=</DigestValue>
      </Reference>
      <Reference URI="/xl/drawings/drawing15.xml?ContentType=application/vnd.openxmlformats-officedocument.drawing+xml">
        <DigestMethod Algorithm="http://www.w3.org/2001/04/xmlenc#sha256"/>
        <DigestValue>3SWpJJ3B4YCoJ/sSDJKqLaCW7YPZOZpXcG8vcdEFFvo=</DigestValue>
      </Reference>
      <Reference URI="/xl/drawings/drawing16.xml?ContentType=application/vnd.openxmlformats-officedocument.drawing+xml">
        <DigestMethod Algorithm="http://www.w3.org/2001/04/xmlenc#sha256"/>
        <DigestValue>enqF9ZS7RX61gGVzYKDl4cPa3jhOpPqan6V7XlJJGug=</DigestValue>
      </Reference>
      <Reference URI="/xl/drawings/drawing17.xml?ContentType=application/vnd.openxmlformats-officedocument.drawing+xml">
        <DigestMethod Algorithm="http://www.w3.org/2001/04/xmlenc#sha256"/>
        <DigestValue>pytKj6lkivFGivc5BWjf8ONqk8DcZtDCHYtM5okHeVk=</DigestValue>
      </Reference>
      <Reference URI="/xl/drawings/drawing18.xml?ContentType=application/vnd.openxmlformats-officedocument.drawing+xml">
        <DigestMethod Algorithm="http://www.w3.org/2001/04/xmlenc#sha256"/>
        <DigestValue>VKECWJHkvadRw0c1ds/i8acSO0vC1BI3hDpTBKFBWrk=</DigestValue>
      </Reference>
      <Reference URI="/xl/drawings/drawing19.xml?ContentType=application/vnd.openxmlformats-officedocument.drawing+xml">
        <DigestMethod Algorithm="http://www.w3.org/2001/04/xmlenc#sha256"/>
        <DigestValue>nM7EPPIyvXSlqwhvn+Xf3EqEYpRDzWfqZflX67OMsyQ=</DigestValue>
      </Reference>
      <Reference URI="/xl/drawings/drawing2.xml?ContentType=application/vnd.openxmlformats-officedocument.drawing+xml">
        <DigestMethod Algorithm="http://www.w3.org/2001/04/xmlenc#sha256"/>
        <DigestValue>5lvICE6KTONKEMHMFWPc9M8R2N02Z81TJDYbZRRMtc4=</DigestValue>
      </Reference>
      <Reference URI="/xl/drawings/drawing20.xml?ContentType=application/vnd.openxmlformats-officedocument.drawing+xml">
        <DigestMethod Algorithm="http://www.w3.org/2001/04/xmlenc#sha256"/>
        <DigestValue>/8zYyCPD/XUPPS/knkkL/GwPEIZUmpHWFkedpagT6e4=</DigestValue>
      </Reference>
      <Reference URI="/xl/drawings/drawing21.xml?ContentType=application/vnd.openxmlformats-officedocument.drawing+xml">
        <DigestMethod Algorithm="http://www.w3.org/2001/04/xmlenc#sha256"/>
        <DigestValue>lXpFTjmmUDyFGuyKRq8rxuFGwPM+3bB0WtC29+iKETs=</DigestValue>
      </Reference>
      <Reference URI="/xl/drawings/drawing22.xml?ContentType=application/vnd.openxmlformats-officedocument.drawing+xml">
        <DigestMethod Algorithm="http://www.w3.org/2001/04/xmlenc#sha256"/>
        <DigestValue>Z5uVF932vBjzw9o8BB8oZN9KvKOTuZ1CiwMKtnTjm5M=</DigestValue>
      </Reference>
      <Reference URI="/xl/drawings/drawing23.xml?ContentType=application/vnd.openxmlformats-officedocument.drawing+xml">
        <DigestMethod Algorithm="http://www.w3.org/2001/04/xmlenc#sha256"/>
        <DigestValue>dK+unJ1wOxHTgyTRkN7cAsMin8Oxs7uXeSPkvFVuGlM=</DigestValue>
      </Reference>
      <Reference URI="/xl/drawings/drawing24.xml?ContentType=application/vnd.openxmlformats-officedocument.drawing+xml">
        <DigestMethod Algorithm="http://www.w3.org/2001/04/xmlenc#sha256"/>
        <DigestValue>kcfrHVyXAZ5rJyYEt0+7sVGsDPrVCLPg8H9NLEI18DI=</DigestValue>
      </Reference>
      <Reference URI="/xl/drawings/drawing25.xml?ContentType=application/vnd.openxmlformats-officedocument.drawing+xml">
        <DigestMethod Algorithm="http://www.w3.org/2001/04/xmlenc#sha256"/>
        <DigestValue>pKVDeH/mZ3dOQKS0uxw6sdtiSaIlC5q/qhcJNe49Ldk=</DigestValue>
      </Reference>
      <Reference URI="/xl/drawings/drawing26.xml?ContentType=application/vnd.openxmlformats-officedocument.drawing+xml">
        <DigestMethod Algorithm="http://www.w3.org/2001/04/xmlenc#sha256"/>
        <DigestValue>kQBYp3RJyYNqYaQE/QJeDhhRv9TC+Y1JTszdL1lAeb4=</DigestValue>
      </Reference>
      <Reference URI="/xl/drawings/drawing27.xml?ContentType=application/vnd.openxmlformats-officedocument.drawing+xml">
        <DigestMethod Algorithm="http://www.w3.org/2001/04/xmlenc#sha256"/>
        <DigestValue>dP0mklbli80gxyy/9TdoU9qMsbR9u7EUNuhPQ6s03wg=</DigestValue>
      </Reference>
      <Reference URI="/xl/drawings/drawing28.xml?ContentType=application/vnd.openxmlformats-officedocument.drawing+xml">
        <DigestMethod Algorithm="http://www.w3.org/2001/04/xmlenc#sha256"/>
        <DigestValue>VRDj093rMdepv2wV7d4+kttdV+1i1lrMhK71ur9nP8U=</DigestValue>
      </Reference>
      <Reference URI="/xl/drawings/drawing29.xml?ContentType=application/vnd.openxmlformats-officedocument.drawing+xml">
        <DigestMethod Algorithm="http://www.w3.org/2001/04/xmlenc#sha256"/>
        <DigestValue>TD3CitdwdrJMFgtLYS0sSJEdcxJycPv/wsYkEVwhv4Q=</DigestValue>
      </Reference>
      <Reference URI="/xl/drawings/drawing3.xml?ContentType=application/vnd.openxmlformats-officedocument.drawing+xml">
        <DigestMethod Algorithm="http://www.w3.org/2001/04/xmlenc#sha256"/>
        <DigestValue>gdnpMgucuykUJXVAcORmVevEtueBQQoCBFw+U4eAHC0=</DigestValue>
      </Reference>
      <Reference URI="/xl/drawings/drawing30.xml?ContentType=application/vnd.openxmlformats-officedocument.drawing+xml">
        <DigestMethod Algorithm="http://www.w3.org/2001/04/xmlenc#sha256"/>
        <DigestValue>YxeUvgroxB6ri4xLitXjrr+Fw8pHWq1rdzbwl1G9DbA=</DigestValue>
      </Reference>
      <Reference URI="/xl/drawings/drawing31.xml?ContentType=application/vnd.openxmlformats-officedocument.drawing+xml">
        <DigestMethod Algorithm="http://www.w3.org/2001/04/xmlenc#sha256"/>
        <DigestValue>2/ClTDQXZoIMqqtuvOgXZ46Od4bOMh7QrVsx0Nc/xSY=</DigestValue>
      </Reference>
      <Reference URI="/xl/drawings/drawing32.xml?ContentType=application/vnd.openxmlformats-officedocument.drawing+xml">
        <DigestMethod Algorithm="http://www.w3.org/2001/04/xmlenc#sha256"/>
        <DigestValue>PoziWLk8Pl8eZ1FVf/A9ftrBJH5P5WNuydES1lE9YRQ=</DigestValue>
      </Reference>
      <Reference URI="/xl/drawings/drawing33.xml?ContentType=application/vnd.openxmlformats-officedocument.drawing+xml">
        <DigestMethod Algorithm="http://www.w3.org/2001/04/xmlenc#sha256"/>
        <DigestValue>Cq2LW1BcPecys7bFsLrvDdWJx5ori+D0B9S/IjuORtY=</DigestValue>
      </Reference>
      <Reference URI="/xl/drawings/drawing34.xml?ContentType=application/vnd.openxmlformats-officedocument.drawing+xml">
        <DigestMethod Algorithm="http://www.w3.org/2001/04/xmlenc#sha256"/>
        <DigestValue>Oqv6x3m3objLKSpSwQCwZ5urnEXSQHOTOuwRnFUwwCg=</DigestValue>
      </Reference>
      <Reference URI="/xl/drawings/drawing35.xml?ContentType=application/vnd.openxmlformats-officedocument.drawing+xml">
        <DigestMethod Algorithm="http://www.w3.org/2001/04/xmlenc#sha256"/>
        <DigestValue>ZVErpOilUkOlJgpmv7+FD1sIC0f+gMvlbHbtgo/zcpc=</DigestValue>
      </Reference>
      <Reference URI="/xl/drawings/drawing36.xml?ContentType=application/vnd.openxmlformats-officedocument.drawing+xml">
        <DigestMethod Algorithm="http://www.w3.org/2001/04/xmlenc#sha256"/>
        <DigestValue>Ac8ytJpbUAQRqor0eTAviSA0NpuUxUSs94yal9uZeN8=</DigestValue>
      </Reference>
      <Reference URI="/xl/drawings/drawing37.xml?ContentType=application/vnd.openxmlformats-officedocument.drawing+xml">
        <DigestMethod Algorithm="http://www.w3.org/2001/04/xmlenc#sha256"/>
        <DigestValue>VIsio13NBKrIPfWLDzDgmfnluDL6qSpcFavV93zA1Fw=</DigestValue>
      </Reference>
      <Reference URI="/xl/drawings/drawing38.xml?ContentType=application/vnd.openxmlformats-officedocument.drawing+xml">
        <DigestMethod Algorithm="http://www.w3.org/2001/04/xmlenc#sha256"/>
        <DigestValue>NNAI2nVEJPnwviAeTuQ3ev5e6g5eituhYYB1VZaixIQ=</DigestValue>
      </Reference>
      <Reference URI="/xl/drawings/drawing39.xml?ContentType=application/vnd.openxmlformats-officedocument.drawing+xml">
        <DigestMethod Algorithm="http://www.w3.org/2001/04/xmlenc#sha256"/>
        <DigestValue>KB5oh+MDff1+vTI4xHYFx66S1bkrlwgqXHJ4ihVnuoM=</DigestValue>
      </Reference>
      <Reference URI="/xl/drawings/drawing4.xml?ContentType=application/vnd.openxmlformats-officedocument.drawing+xml">
        <DigestMethod Algorithm="http://www.w3.org/2001/04/xmlenc#sha256"/>
        <DigestValue>/eMyiC2YOKg0xgB3iCn2f9fE73J5AR+pQ+Ze3jajGFc=</DigestValue>
      </Reference>
      <Reference URI="/xl/drawings/drawing40.xml?ContentType=application/vnd.openxmlformats-officedocument.drawing+xml">
        <DigestMethod Algorithm="http://www.w3.org/2001/04/xmlenc#sha256"/>
        <DigestValue>lLnMXBCDkmokHGmMIZ5+agYfe6XBlZJiQrv4rGze+uk=</DigestValue>
      </Reference>
      <Reference URI="/xl/drawings/drawing41.xml?ContentType=application/vnd.openxmlformats-officedocument.drawing+xml">
        <DigestMethod Algorithm="http://www.w3.org/2001/04/xmlenc#sha256"/>
        <DigestValue>HEErmhiMf27/2fRCvuWv4ArThhdxHiV8EBqsqnIZLvU=</DigestValue>
      </Reference>
      <Reference URI="/xl/drawings/drawing42.xml?ContentType=application/vnd.openxmlformats-officedocument.drawing+xml">
        <DigestMethod Algorithm="http://www.w3.org/2001/04/xmlenc#sha256"/>
        <DigestValue>9X/WunZkNY9XpPNU+cQkPgw1E+2lDyWKmiOl9KbBdOM=</DigestValue>
      </Reference>
      <Reference URI="/xl/drawings/drawing43.xml?ContentType=application/vnd.openxmlformats-officedocument.drawing+xml">
        <DigestMethod Algorithm="http://www.w3.org/2001/04/xmlenc#sha256"/>
        <DigestValue>U0P0wxQJUu2ic0joybghdBLH1p5kuvLQYkH2c0NfTFI=</DigestValue>
      </Reference>
      <Reference URI="/xl/drawings/drawing44.xml?ContentType=application/vnd.openxmlformats-officedocument.drawing+xml">
        <DigestMethod Algorithm="http://www.w3.org/2001/04/xmlenc#sha256"/>
        <DigestValue>r2HAqYU5cSs3QVJ1a31yZSuV6v3r2x3QsW5iHJpl24I=</DigestValue>
      </Reference>
      <Reference URI="/xl/drawings/drawing45.xml?ContentType=application/vnd.openxmlformats-officedocument.drawing+xml">
        <DigestMethod Algorithm="http://www.w3.org/2001/04/xmlenc#sha256"/>
        <DigestValue>B55Y7H0RSZ6TwwLPJDjP3PO3mHbK2iPjEoJl29QUjTM=</DigestValue>
      </Reference>
      <Reference URI="/xl/drawings/drawing46.xml?ContentType=application/vnd.openxmlformats-officedocument.drawing+xml">
        <DigestMethod Algorithm="http://www.w3.org/2001/04/xmlenc#sha256"/>
        <DigestValue>xPD3aQfYmtTLIoaNRmh1ARc4L2cHBcrJ+Vs3nBLh9mM=</DigestValue>
      </Reference>
      <Reference URI="/xl/drawings/drawing5.xml?ContentType=application/vnd.openxmlformats-officedocument.drawing+xml">
        <DigestMethod Algorithm="http://www.w3.org/2001/04/xmlenc#sha256"/>
        <DigestValue>RRLiszf1MJd+VMwLyoGlOQljy+m2lHacyFb3QM6Q2D0=</DigestValue>
      </Reference>
      <Reference URI="/xl/drawings/drawing6.xml?ContentType=application/vnd.openxmlformats-officedocument.drawing+xml">
        <DigestMethod Algorithm="http://www.w3.org/2001/04/xmlenc#sha256"/>
        <DigestValue>+CXAgQc6SksMtLqssjtAey4SAvF0N8mlaoagwMcKpsg=</DigestValue>
      </Reference>
      <Reference URI="/xl/drawings/drawing7.xml?ContentType=application/vnd.openxmlformats-officedocument.drawing+xml">
        <DigestMethod Algorithm="http://www.w3.org/2001/04/xmlenc#sha256"/>
        <DigestValue>fpWSSyRp0QLT0H63IWlOKXh27it1G8Xta/vts0h5YG0=</DigestValue>
      </Reference>
      <Reference URI="/xl/drawings/drawing8.xml?ContentType=application/vnd.openxmlformats-officedocument.drawing+xml">
        <DigestMethod Algorithm="http://www.w3.org/2001/04/xmlenc#sha256"/>
        <DigestValue>cbJvjPCvKDXRsUwZnRlPBnsnrs/1/9sf/ywlw1AU1DA=</DigestValue>
      </Reference>
      <Reference URI="/xl/drawings/drawing9.xml?ContentType=application/vnd.openxmlformats-officedocument.drawing+xml">
        <DigestMethod Algorithm="http://www.w3.org/2001/04/xmlenc#sha256"/>
        <DigestValue>HKiFcVzV4Y3Hf9h6MJiS8tf59lqHrQzhDlXOu6eVjx4=</DigestValue>
      </Reference>
      <Reference URI="/xl/drawings/vmlDrawing1.vml?ContentType=application/vnd.openxmlformats-officedocument.vmlDrawing">
        <DigestMethod Algorithm="http://www.w3.org/2001/04/xmlenc#sha256"/>
        <DigestValue>dwnWuxxjLlqIsqU/7TVENGiqrQFAKFNqZBAlinBt5Bg=</DigestValue>
      </Reference>
      <Reference URI="/xl/drawings/vmlDrawing2.vml?ContentType=application/vnd.openxmlformats-officedocument.vmlDrawing">
        <DigestMethod Algorithm="http://www.w3.org/2001/04/xmlenc#sha256"/>
        <DigestValue>7FqvoqX2abwLXK9M4zKSNBbZk8jn0pPONM8RRv4209U=</DigestValue>
      </Reference>
      <Reference URI="/xl/drawings/vmlDrawing3.vml?ContentType=application/vnd.openxmlformats-officedocument.vmlDrawing">
        <DigestMethod Algorithm="http://www.w3.org/2001/04/xmlenc#sha256"/>
        <DigestValue>xKA0RGLFvnZ3tso1o2wiRi++Dyggkze1Sr7DS2kNhe4=</DigestValue>
      </Reference>
      <Reference URI="/xl/drawings/vmlDrawing4.vml?ContentType=application/vnd.openxmlformats-officedocument.vmlDrawing">
        <DigestMethod Algorithm="http://www.w3.org/2001/04/xmlenc#sha256"/>
        <DigestValue>FNVn9jAYM0HfMKQppvRmEXkcqeknrMWOaAKzHSJ07iw=</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kOhnXhjqZw8KZxGqqzOC2A+yzycwJ2/JJ4fVnzeKzVQ=</DigestValue>
      </Reference>
      <Reference URI="/xl/media/image12.png?ContentType=image/png">
        <DigestMethod Algorithm="http://www.w3.org/2001/04/xmlenc#sha256"/>
        <DigestValue>cJtYFbxlEpPHL+4NO/OCZvLUXDdP+/zvZ+zRaY6biZU=</DigestValue>
      </Reference>
      <Reference URI="/xl/media/image13.png?ContentType=image/png">
        <DigestMethod Algorithm="http://www.w3.org/2001/04/xmlenc#sha256"/>
        <DigestValue>EthSuIf/zuZK+qSxBkbAQ7lx9AB3TVI2tdH5fYxAcwE=</DigestValue>
      </Reference>
      <Reference URI="/xl/media/image14.png?ContentType=image/png">
        <DigestMethod Algorithm="http://www.w3.org/2001/04/xmlenc#sha256"/>
        <DigestValue>aaqi15xC1RB5h9xWQ0p6VNGa+qxsJemQpusdo/NS6O4=</DigestValue>
      </Reference>
      <Reference URI="/xl/media/image15.png?ContentType=image/png">
        <DigestMethod Algorithm="http://www.w3.org/2001/04/xmlenc#sha256"/>
        <DigestValue>+N4kUJG37mFFFt553a/9xWWqXyg7uteGi9t8/x3/T8k=</DigestValue>
      </Reference>
      <Reference URI="/xl/media/image16.png?ContentType=image/png">
        <DigestMethod Algorithm="http://www.w3.org/2001/04/xmlenc#sha256"/>
        <DigestValue>me2Y4a9YuBeOarQ+BViL8Vn6n0qKKQnJtoB7UkkzFCY=</DigestValue>
      </Reference>
      <Reference URI="/xl/media/image17.png?ContentType=image/png">
        <DigestMethod Algorithm="http://www.w3.org/2001/04/xmlenc#sha256"/>
        <DigestValue>VtI0n3KM9I2HMRuol2CPH9CdOVDi9Gec7M7Snk3QbbU=</DigestValue>
      </Reference>
      <Reference URI="/xl/media/image18.png?ContentType=image/png">
        <DigestMethod Algorithm="http://www.w3.org/2001/04/xmlenc#sha256"/>
        <DigestValue>8g4xfsGYbqU042fuk/pw5GdMQOgNwrcY8iIO2fT7tcA=</DigestValue>
      </Reference>
      <Reference URI="/xl/media/image19.png?ContentType=image/png">
        <DigestMethod Algorithm="http://www.w3.org/2001/04/xmlenc#sha256"/>
        <DigestValue>CgcY3DJdpnv9E7RnqXj01MWzUJgsc0uPP5vKpc1o6DA=</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HHJuLPVC2bx/yXcy8SNmQJ+2PsvtxBQc2bwbJKgY4Uw=</DigestValue>
      </Reference>
      <Reference URI="/xl/media/image21.png?ContentType=image/png">
        <DigestMethod Algorithm="http://www.w3.org/2001/04/xmlenc#sha256"/>
        <DigestValue>G9tcDmmdvEPWMo5k0VeyqkkRHiL7HhV09yUsHVcccU8=</DigestValue>
      </Reference>
      <Reference URI="/xl/media/image22.png?ContentType=image/png">
        <DigestMethod Algorithm="http://www.w3.org/2001/04/xmlenc#sha256"/>
        <DigestValue>yZbfcyq5AbwDYuYNLjt8ZrJZKKXWrZpl6OKyJXNvX8s=</DigestValue>
      </Reference>
      <Reference URI="/xl/media/image23.png?ContentType=image/png">
        <DigestMethod Algorithm="http://www.w3.org/2001/04/xmlenc#sha256"/>
        <DigestValue>ntoy3uWNaqeZ5CmjlA56cBatZoUHoHGmWxerYAoRfek=</DigestValue>
      </Reference>
      <Reference URI="/xl/media/image24.png?ContentType=image/png">
        <DigestMethod Algorithm="http://www.w3.org/2001/04/xmlenc#sha256"/>
        <DigestValue>RAhagA7mz376i/nLuSbQzZa/vo1mUIvKNGgWujqayXo=</DigestValue>
      </Reference>
      <Reference URI="/xl/media/image25.png?ContentType=image/png">
        <DigestMethod Algorithm="http://www.w3.org/2001/04/xmlenc#sha256"/>
        <DigestValue>ZhL/ZgvUAsxVso6RBZw0XWszLhK97mag/aYlEIhhbbg=</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ZC7iCvU/pNISokG4I7YG8HNYdiCFin1q/hdjOiKj0Q4=</DigestValue>
      </Reference>
      <Reference URI="/xl/media/image28.png?ContentType=image/png">
        <DigestMethod Algorithm="http://www.w3.org/2001/04/xmlenc#sha256"/>
        <DigestValue>GNUx3xSKahYuDYRRCvBgXnUAXwb4C2QKJ6IYsV5f/ZQ=</DigestValue>
      </Reference>
      <Reference URI="/xl/media/image29.png?ContentType=image/png">
        <DigestMethod Algorithm="http://www.w3.org/2001/04/xmlenc#sha256"/>
        <DigestValue>dvUyH03TIlCKheEYTzDBhnQUVkaZtTABrfOIYJx+xo4=</DigestValue>
      </Reference>
      <Reference URI="/xl/media/image3.png?ContentType=image/png">
        <DigestMethod Algorithm="http://www.w3.org/2001/04/xmlenc#sha256"/>
        <DigestValue>1zY5vjEm6II2xiMgHgGFM+niNpjvqVvnRce//SNbEGI=</DigestValue>
      </Reference>
      <Reference URI="/xl/media/image30.png?ContentType=image/png">
        <DigestMethod Algorithm="http://www.w3.org/2001/04/xmlenc#sha256"/>
        <DigestValue>1O9KDOioBupNQwlusrzBS4vNkcsSJiUZPd76f6z9aMc=</DigestValue>
      </Reference>
      <Reference URI="/xl/media/image31.png?ContentType=image/png">
        <DigestMethod Algorithm="http://www.w3.org/2001/04/xmlenc#sha256"/>
        <DigestValue>/5doDw6XgMRJfXi+JIu+BSKfI4IoaY9sno3JeJBuIEA=</DigestValue>
      </Reference>
      <Reference URI="/xl/media/image32.png?ContentType=image/png">
        <DigestMethod Algorithm="http://www.w3.org/2001/04/xmlenc#sha256"/>
        <DigestValue>2Xc1PD6456hSOqB0O648LfqaLTyEwGihx5wg0XdiMek=</DigestValue>
      </Reference>
      <Reference URI="/xl/media/image33.png?ContentType=image/png">
        <DigestMethod Algorithm="http://www.w3.org/2001/04/xmlenc#sha256"/>
        <DigestValue>ql2jBMY4psg72WrscSpEBtdPQEVLqQOjXpRF60slaP4=</DigestValue>
      </Reference>
      <Reference URI="/xl/media/image34.png?ContentType=image/png">
        <DigestMethod Algorithm="http://www.w3.org/2001/04/xmlenc#sha256"/>
        <DigestValue>z3YRlNiCRVXLNf66ajvOG9P0oY7bwiWsc7/xPLqHyvo=</DigestValue>
      </Reference>
      <Reference URI="/xl/media/image35.png?ContentType=image/png">
        <DigestMethod Algorithm="http://www.w3.org/2001/04/xmlenc#sha256"/>
        <DigestValue>Cwwi8zOhckDEiZqIu/SjlwlWFOkOMi6vjzMoevgv6Qk=</DigestValue>
      </Reference>
      <Reference URI="/xl/media/image4.emf?ContentType=image/x-emf">
        <DigestMethod Algorithm="http://www.w3.org/2001/04/xmlenc#sha256"/>
        <DigestValue>gxU7FlGoLrHD1+zpPdGgwkF9s+Z/6lmTYlwtCCuyhys=</DigestValue>
      </Reference>
      <Reference URI="/xl/media/image5.emf?ContentType=image/x-emf">
        <DigestMethod Algorithm="http://www.w3.org/2001/04/xmlenc#sha256"/>
        <DigestValue>9DTRsKuyMKoKzn6HmcqQ7UAkB4yRIUsX+TSky/el228=</DigestValue>
      </Reference>
      <Reference URI="/xl/media/image6.emf?ContentType=image/x-emf">
        <DigestMethod Algorithm="http://www.w3.org/2001/04/xmlenc#sha256"/>
        <DigestValue>J9WvWPlrBLJBAjSusXPb54jIAXIkhqwK50TUTDJp5GI=</DigestValue>
      </Reference>
      <Reference URI="/xl/media/image7.emf?ContentType=image/x-emf">
        <DigestMethod Algorithm="http://www.w3.org/2001/04/xmlenc#sha256"/>
        <DigestValue>pF8zMV0nASLHJqvo8O0Ctl5gLRfQV9Fo6yuN25Td0Z0=</DigestValue>
      </Reference>
      <Reference URI="/xl/media/image8.emf?ContentType=image/x-emf">
        <DigestMethod Algorithm="http://www.w3.org/2001/04/xmlenc#sha256"/>
        <DigestValue>iMl0SbbP55if8LXBCf10YvScUfQ+GIuDmKw6IdmqCw4=</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sharedStrings.xml?ContentType=application/vnd.openxmlformats-officedocument.spreadsheetml.sharedStrings+xml">
        <DigestMethod Algorithm="http://www.w3.org/2001/04/xmlenc#sha256"/>
        <DigestValue>BY3r3znVvJn68SDWrnfM37mR7XMI7+gqffuS64HT+lA=</DigestValue>
      </Reference>
      <Reference URI="/xl/styles.xml?ContentType=application/vnd.openxmlformats-officedocument.spreadsheetml.styles+xml">
        <DigestMethod Algorithm="http://www.w3.org/2001/04/xmlenc#sha256"/>
        <DigestValue>er39ZpjGJsT2AxasWN3+yXJoCqDEvQxb7lXqLFRtNGA=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1f9AO6ztYo06gHbcpUF5GFoFZ0riTg+8kSFSSoZ4qxY=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np71fPTAZb/vTQl0OwfpLxIUtBW5L9bs7UaYtwY2920=</DigestValue>
      </Reference>
      <Reference URI="/xl/worksheets/sheet1.xml?ContentType=application/vnd.openxmlformats-officedocument.spreadsheetml.worksheet+xml">
        <DigestMethod Algorithm="http://www.w3.org/2001/04/xmlenc#sha256"/>
        <DigestValue>tAwEiaUU4/4vKxQtuoJmxEBMyKrGTHvjxRPBPYnOpRw=</DigestValue>
      </Reference>
      <Reference URI="/xl/worksheets/sheet10.xml?ContentType=application/vnd.openxmlformats-officedocument.spreadsheetml.worksheet+xml">
        <DigestMethod Algorithm="http://www.w3.org/2001/04/xmlenc#sha256"/>
        <DigestValue>vIxvi+k++hrauuKSo61L5IBt8mHdth+eURsCMgsz2WA=</DigestValue>
      </Reference>
      <Reference URI="/xl/worksheets/sheet11.xml?ContentType=application/vnd.openxmlformats-officedocument.spreadsheetml.worksheet+xml">
        <DigestMethod Algorithm="http://www.w3.org/2001/04/xmlenc#sha256"/>
        <DigestValue>n/KtHRrJJ7EYQBYnhUyB+jFuYULxqHDBAx2LEkmY8EE=</DigestValue>
      </Reference>
      <Reference URI="/xl/worksheets/sheet12.xml?ContentType=application/vnd.openxmlformats-officedocument.spreadsheetml.worksheet+xml">
        <DigestMethod Algorithm="http://www.w3.org/2001/04/xmlenc#sha256"/>
        <DigestValue>lmOk+0cosECTTZOXMQKmcqKSsbXQjtt2z/wR/jq2Mlg=</DigestValue>
      </Reference>
      <Reference URI="/xl/worksheets/sheet13.xml?ContentType=application/vnd.openxmlformats-officedocument.spreadsheetml.worksheet+xml">
        <DigestMethod Algorithm="http://www.w3.org/2001/04/xmlenc#sha256"/>
        <DigestValue>7Fma3OHva472ZZEwdsmBa8HEcpuMB3n505Muc4sqzfI=</DigestValue>
      </Reference>
      <Reference URI="/xl/worksheets/sheet14.xml?ContentType=application/vnd.openxmlformats-officedocument.spreadsheetml.worksheet+xml">
        <DigestMethod Algorithm="http://www.w3.org/2001/04/xmlenc#sha256"/>
        <DigestValue>o/TFccGEB2vmujqQOOH6WsiWtULtN+8tb+Hg4Ettu1g=</DigestValue>
      </Reference>
      <Reference URI="/xl/worksheets/sheet15.xml?ContentType=application/vnd.openxmlformats-officedocument.spreadsheetml.worksheet+xml">
        <DigestMethod Algorithm="http://www.w3.org/2001/04/xmlenc#sha256"/>
        <DigestValue>Y8ZsCIO7R9BYsXTZzR8Itd43gCVBNcQ1CZ+u8a+icak=</DigestValue>
      </Reference>
      <Reference URI="/xl/worksheets/sheet16.xml?ContentType=application/vnd.openxmlformats-officedocument.spreadsheetml.worksheet+xml">
        <DigestMethod Algorithm="http://www.w3.org/2001/04/xmlenc#sha256"/>
        <DigestValue>rzsI27BQwt8nE9lXiC2k+7B4WtfoZWWQNCKHQLdaTAI=</DigestValue>
      </Reference>
      <Reference URI="/xl/worksheets/sheet17.xml?ContentType=application/vnd.openxmlformats-officedocument.spreadsheetml.worksheet+xml">
        <DigestMethod Algorithm="http://www.w3.org/2001/04/xmlenc#sha256"/>
        <DigestValue>uxdyQXoGY5OsLir6O31l2tyINqIHZQ3SMOVfK3nohUw=</DigestValue>
      </Reference>
      <Reference URI="/xl/worksheets/sheet18.xml?ContentType=application/vnd.openxmlformats-officedocument.spreadsheetml.worksheet+xml">
        <DigestMethod Algorithm="http://www.w3.org/2001/04/xmlenc#sha256"/>
        <DigestValue>w9B0dyrUNNoDIB1uPBaJndl8nRKYQRpXUBCFKVbvFg8=</DigestValue>
      </Reference>
      <Reference URI="/xl/worksheets/sheet19.xml?ContentType=application/vnd.openxmlformats-officedocument.spreadsheetml.worksheet+xml">
        <DigestMethod Algorithm="http://www.w3.org/2001/04/xmlenc#sha256"/>
        <DigestValue>ZxeC7pIlgAAZs5jdqdMdl7z3X/ORKcpQ4/ksYbmyS2c=</DigestValue>
      </Reference>
      <Reference URI="/xl/worksheets/sheet2.xml?ContentType=application/vnd.openxmlformats-officedocument.spreadsheetml.worksheet+xml">
        <DigestMethod Algorithm="http://www.w3.org/2001/04/xmlenc#sha256"/>
        <DigestValue>slaLY01UV7jAt/WvJFWvniYWuAtcXwcvoSWVkD/ZXWw=</DigestValue>
      </Reference>
      <Reference URI="/xl/worksheets/sheet20.xml?ContentType=application/vnd.openxmlformats-officedocument.spreadsheetml.worksheet+xml">
        <DigestMethod Algorithm="http://www.w3.org/2001/04/xmlenc#sha256"/>
        <DigestValue>4RDCwROj50JdYopuqQNfudXOBuOgcGZ1uNySS+mhuLg=</DigestValue>
      </Reference>
      <Reference URI="/xl/worksheets/sheet21.xml?ContentType=application/vnd.openxmlformats-officedocument.spreadsheetml.worksheet+xml">
        <DigestMethod Algorithm="http://www.w3.org/2001/04/xmlenc#sha256"/>
        <DigestValue>d/pdAYGAhZhcZN+ouNiTr/V8sBLNWOgwSp3dz6kQ7jQ=</DigestValue>
      </Reference>
      <Reference URI="/xl/worksheets/sheet22.xml?ContentType=application/vnd.openxmlformats-officedocument.spreadsheetml.worksheet+xml">
        <DigestMethod Algorithm="http://www.w3.org/2001/04/xmlenc#sha256"/>
        <DigestValue>6ulnUA42wt1bWpZKXy6GbS/YqEMW+QMUGdm52LyGocY=</DigestValue>
      </Reference>
      <Reference URI="/xl/worksheets/sheet23.xml?ContentType=application/vnd.openxmlformats-officedocument.spreadsheetml.worksheet+xml">
        <DigestMethod Algorithm="http://www.w3.org/2001/04/xmlenc#sha256"/>
        <DigestValue>zq5jnnZQO+6VeOBUsgXFn8mU9gSdDR3Jq1uPYRKGj/Q=</DigestValue>
      </Reference>
      <Reference URI="/xl/worksheets/sheet24.xml?ContentType=application/vnd.openxmlformats-officedocument.spreadsheetml.worksheet+xml">
        <DigestMethod Algorithm="http://www.w3.org/2001/04/xmlenc#sha256"/>
        <DigestValue>SyDwBYX1+b8OvwT0IE8SKPUu2PEyauEcpxoLgM4/cWU=</DigestValue>
      </Reference>
      <Reference URI="/xl/worksheets/sheet25.xml?ContentType=application/vnd.openxmlformats-officedocument.spreadsheetml.worksheet+xml">
        <DigestMethod Algorithm="http://www.w3.org/2001/04/xmlenc#sha256"/>
        <DigestValue>LLLI/XBrAi2xupGVWdza8MHqR2u6y6LSssVrRynwVbg=</DigestValue>
      </Reference>
      <Reference URI="/xl/worksheets/sheet26.xml?ContentType=application/vnd.openxmlformats-officedocument.spreadsheetml.worksheet+xml">
        <DigestMethod Algorithm="http://www.w3.org/2001/04/xmlenc#sha256"/>
        <DigestValue>AE2WAMGOir1sOePG8EH3x7JIFxXUu3+Q1ypzHGsogfk=</DigestValue>
      </Reference>
      <Reference URI="/xl/worksheets/sheet27.xml?ContentType=application/vnd.openxmlformats-officedocument.spreadsheetml.worksheet+xml">
        <DigestMethod Algorithm="http://www.w3.org/2001/04/xmlenc#sha256"/>
        <DigestValue>ygsMJNf0IMmAlCGFJp9jfJ2IlR1oR3H3Lv5guS3gkE0=</DigestValue>
      </Reference>
      <Reference URI="/xl/worksheets/sheet28.xml?ContentType=application/vnd.openxmlformats-officedocument.spreadsheetml.worksheet+xml">
        <DigestMethod Algorithm="http://www.w3.org/2001/04/xmlenc#sha256"/>
        <DigestValue>417DKyLiQnuhTMXru87+pZ0txBin3qCm+zEH0QeWx78=</DigestValue>
      </Reference>
      <Reference URI="/xl/worksheets/sheet29.xml?ContentType=application/vnd.openxmlformats-officedocument.spreadsheetml.worksheet+xml">
        <DigestMethod Algorithm="http://www.w3.org/2001/04/xmlenc#sha256"/>
        <DigestValue>KozBw0OUHQlgnaL5ZOPvys4utT5Mx0VyBS7VaShv58Y=</DigestValue>
      </Reference>
      <Reference URI="/xl/worksheets/sheet3.xml?ContentType=application/vnd.openxmlformats-officedocument.spreadsheetml.worksheet+xml">
        <DigestMethod Algorithm="http://www.w3.org/2001/04/xmlenc#sha256"/>
        <DigestValue>ruFSlGP/nkuFEYKu+HB4GzvSK5ap01m3IA+aTQSsAX8=</DigestValue>
      </Reference>
      <Reference URI="/xl/worksheets/sheet30.xml?ContentType=application/vnd.openxmlformats-officedocument.spreadsheetml.worksheet+xml">
        <DigestMethod Algorithm="http://www.w3.org/2001/04/xmlenc#sha256"/>
        <DigestValue>9mcttbyPPrT+pxbI7njm7WfGDZobTTfuUU1pw796DOE=</DigestValue>
      </Reference>
      <Reference URI="/xl/worksheets/sheet31.xml?ContentType=application/vnd.openxmlformats-officedocument.spreadsheetml.worksheet+xml">
        <DigestMethod Algorithm="http://www.w3.org/2001/04/xmlenc#sha256"/>
        <DigestValue>26YwMRyhnbcs1voIISdDtM3wQfpcWJBq2X3hHBbRbLc=</DigestValue>
      </Reference>
      <Reference URI="/xl/worksheets/sheet32.xml?ContentType=application/vnd.openxmlformats-officedocument.spreadsheetml.worksheet+xml">
        <DigestMethod Algorithm="http://www.w3.org/2001/04/xmlenc#sha256"/>
        <DigestValue>Xr8IEhq7eyFWImvad9ovR1C8r5Ru9lsmjz2lOoxozyI=</DigestValue>
      </Reference>
      <Reference URI="/xl/worksheets/sheet33.xml?ContentType=application/vnd.openxmlformats-officedocument.spreadsheetml.worksheet+xml">
        <DigestMethod Algorithm="http://www.w3.org/2001/04/xmlenc#sha256"/>
        <DigestValue>xFiRBQiuTHI11uKZXaDYtgIq/oLdnegJnVygeDRvh78=</DigestValue>
      </Reference>
      <Reference URI="/xl/worksheets/sheet34.xml?ContentType=application/vnd.openxmlformats-officedocument.spreadsheetml.worksheet+xml">
        <DigestMethod Algorithm="http://www.w3.org/2001/04/xmlenc#sha256"/>
        <DigestValue>n0fsKyJtNdwdh+o/YB3sOvZROl2W6PkNyZnWvOeiPrs=</DigestValue>
      </Reference>
      <Reference URI="/xl/worksheets/sheet35.xml?ContentType=application/vnd.openxmlformats-officedocument.spreadsheetml.worksheet+xml">
        <DigestMethod Algorithm="http://www.w3.org/2001/04/xmlenc#sha256"/>
        <DigestValue>wywMOgVVIxfi546M3mGTwlITOKLbUOGR9P4UagVvXAY=</DigestValue>
      </Reference>
      <Reference URI="/xl/worksheets/sheet36.xml?ContentType=application/vnd.openxmlformats-officedocument.spreadsheetml.worksheet+xml">
        <DigestMethod Algorithm="http://www.w3.org/2001/04/xmlenc#sha256"/>
        <DigestValue>MnFEwiptJ5zrKViHStVe6vbx/+Xs0lt7DA2q9iGotfo=</DigestValue>
      </Reference>
      <Reference URI="/xl/worksheets/sheet37.xml?ContentType=application/vnd.openxmlformats-officedocument.spreadsheetml.worksheet+xml">
        <DigestMethod Algorithm="http://www.w3.org/2001/04/xmlenc#sha256"/>
        <DigestValue>CBGvcqes3FX3JppfACtec+5jwNWJ7a9u17XYmgRxkqI=</DigestValue>
      </Reference>
      <Reference URI="/xl/worksheets/sheet38.xml?ContentType=application/vnd.openxmlformats-officedocument.spreadsheetml.worksheet+xml">
        <DigestMethod Algorithm="http://www.w3.org/2001/04/xmlenc#sha256"/>
        <DigestValue>NXOLe627BTsPHWMmN2Sc6afD6qom7F3snSNU5fIzT4U=</DigestValue>
      </Reference>
      <Reference URI="/xl/worksheets/sheet39.xml?ContentType=application/vnd.openxmlformats-officedocument.spreadsheetml.worksheet+xml">
        <DigestMethod Algorithm="http://www.w3.org/2001/04/xmlenc#sha256"/>
        <DigestValue>PgfS94sXWPAXZyO+tu8x495XRhuhhMVjGkOm8IJqWmk=</DigestValue>
      </Reference>
      <Reference URI="/xl/worksheets/sheet4.xml?ContentType=application/vnd.openxmlformats-officedocument.spreadsheetml.worksheet+xml">
        <DigestMethod Algorithm="http://www.w3.org/2001/04/xmlenc#sha256"/>
        <DigestValue>HE/5r5Zvi4794kLaSQNPBL6z6QPNSkvQpphTgLkZ4uU=</DigestValue>
      </Reference>
      <Reference URI="/xl/worksheets/sheet40.xml?ContentType=application/vnd.openxmlformats-officedocument.spreadsheetml.worksheet+xml">
        <DigestMethod Algorithm="http://www.w3.org/2001/04/xmlenc#sha256"/>
        <DigestValue>TNrmTJRZa+t+vF/tJBYV3xuzMz0pbEB2doU3olrsmTE=</DigestValue>
      </Reference>
      <Reference URI="/xl/worksheets/sheet41.xml?ContentType=application/vnd.openxmlformats-officedocument.spreadsheetml.worksheet+xml">
        <DigestMethod Algorithm="http://www.w3.org/2001/04/xmlenc#sha256"/>
        <DigestValue>LQGTVc1VREWWzW+sO0iBEwvJIPAA0ruJ96Gdv+x7+Ws=</DigestValue>
      </Reference>
      <Reference URI="/xl/worksheets/sheet42.xml?ContentType=application/vnd.openxmlformats-officedocument.spreadsheetml.worksheet+xml">
        <DigestMethod Algorithm="http://www.w3.org/2001/04/xmlenc#sha256"/>
        <DigestValue>10QDVGntc2fOK2+8hiQq+fPbv6xoHe5p3Z9vmYmFrTw=</DigestValue>
      </Reference>
      <Reference URI="/xl/worksheets/sheet43.xml?ContentType=application/vnd.openxmlformats-officedocument.spreadsheetml.worksheet+xml">
        <DigestMethod Algorithm="http://www.w3.org/2001/04/xmlenc#sha256"/>
        <DigestValue>ojg0Qb9XSxTI+nlFrjNt9gqmMVcsCRGr8B9c8vynG9o=</DigestValue>
      </Reference>
      <Reference URI="/xl/worksheets/sheet44.xml?ContentType=application/vnd.openxmlformats-officedocument.spreadsheetml.worksheet+xml">
        <DigestMethod Algorithm="http://www.w3.org/2001/04/xmlenc#sha256"/>
        <DigestValue>96LwxAXNUUHIRH4bYit1siNtYsQet+t5tC71+5e5bV8=</DigestValue>
      </Reference>
      <Reference URI="/xl/worksheets/sheet45.xml?ContentType=application/vnd.openxmlformats-officedocument.spreadsheetml.worksheet+xml">
        <DigestMethod Algorithm="http://www.w3.org/2001/04/xmlenc#sha256"/>
        <DigestValue>e70Jq/MZ2RtAAdepWK8huoUCZ3K51HSjbVLvnJFAS2w=</DigestValue>
      </Reference>
      <Reference URI="/xl/worksheets/sheet46.xml?ContentType=application/vnd.openxmlformats-officedocument.spreadsheetml.worksheet+xml">
        <DigestMethod Algorithm="http://www.w3.org/2001/04/xmlenc#sha256"/>
        <DigestValue>HqVe8X8LqbAr9J5pWf6jMdpdu1ajGvocFQb3xkK5U78=</DigestValue>
      </Reference>
      <Reference URI="/xl/worksheets/sheet47.xml?ContentType=application/vnd.openxmlformats-officedocument.spreadsheetml.worksheet+xml">
        <DigestMethod Algorithm="http://www.w3.org/2001/04/xmlenc#sha256"/>
        <DigestValue>dBc82reT2aTanPGyXbcx+yAf9Lmk8nl4cRxgE6gcqoY=</DigestValue>
      </Reference>
      <Reference URI="/xl/worksheets/sheet48.xml?ContentType=application/vnd.openxmlformats-officedocument.spreadsheetml.worksheet+xml">
        <DigestMethod Algorithm="http://www.w3.org/2001/04/xmlenc#sha256"/>
        <DigestValue>GqG49+lbY47s7KJwi66nN/iZOjnKyR1feKxr8WYD28c=</DigestValue>
      </Reference>
      <Reference URI="/xl/worksheets/sheet49.xml?ContentType=application/vnd.openxmlformats-officedocument.spreadsheetml.worksheet+xml">
        <DigestMethod Algorithm="http://www.w3.org/2001/04/xmlenc#sha256"/>
        <DigestValue>vsgwyySLdWH3h6UeSOkS4S6aH4nXY6c5R0AxRFArk8o=</DigestValue>
      </Reference>
      <Reference URI="/xl/worksheets/sheet5.xml?ContentType=application/vnd.openxmlformats-officedocument.spreadsheetml.worksheet+xml">
        <DigestMethod Algorithm="http://www.w3.org/2001/04/xmlenc#sha256"/>
        <DigestValue>lxLSFIBN97WDe17zYGs3SOIzxl8U4SvItu9HVTf97w4=</DigestValue>
      </Reference>
      <Reference URI="/xl/worksheets/sheet50.xml?ContentType=application/vnd.openxmlformats-officedocument.spreadsheetml.worksheet+xml">
        <DigestMethod Algorithm="http://www.w3.org/2001/04/xmlenc#sha256"/>
        <DigestValue>dLg0SBk1Hzz6VjR4/WX/8AgK1bEspYWhfp8E776WCxg=</DigestValue>
      </Reference>
      <Reference URI="/xl/worksheets/sheet51.xml?ContentType=application/vnd.openxmlformats-officedocument.spreadsheetml.worksheet+xml">
        <DigestMethod Algorithm="http://www.w3.org/2001/04/xmlenc#sha256"/>
        <DigestValue>bopBYrGM0bLkZQDFi0PWVAP3IcgRlEOZwK+4gemx5fg=</DigestValue>
      </Reference>
      <Reference URI="/xl/worksheets/sheet52.xml?ContentType=application/vnd.openxmlformats-officedocument.spreadsheetml.worksheet+xml">
        <DigestMethod Algorithm="http://www.w3.org/2001/04/xmlenc#sha256"/>
        <DigestValue>PgU4buLF8S3aczL0phjt9wXO8Pzn1/PlmfXH1uvaQIo=</DigestValue>
      </Reference>
      <Reference URI="/xl/worksheets/sheet53.xml?ContentType=application/vnd.openxmlformats-officedocument.spreadsheetml.worksheet+xml">
        <DigestMethod Algorithm="http://www.w3.org/2001/04/xmlenc#sha256"/>
        <DigestValue>OozBcIiF/zOCIiUzyGp+vWj2LRXC/Bgz3JDRvYoml8U=</DigestValue>
      </Reference>
      <Reference URI="/xl/worksheets/sheet54.xml?ContentType=application/vnd.openxmlformats-officedocument.spreadsheetml.worksheet+xml">
        <DigestMethod Algorithm="http://www.w3.org/2001/04/xmlenc#sha256"/>
        <DigestValue>n6iYtnXelpqxoZkxUDtKkmyEctLOL/kohKlxM9KHCkk=</DigestValue>
      </Reference>
      <Reference URI="/xl/worksheets/sheet6.xml?ContentType=application/vnd.openxmlformats-officedocument.spreadsheetml.worksheet+xml">
        <DigestMethod Algorithm="http://www.w3.org/2001/04/xmlenc#sha256"/>
        <DigestValue>0H316PVyZxk88R9W4XRHilrPTJu7gYw1kgYBshIvHj4=</DigestValue>
      </Reference>
      <Reference URI="/xl/worksheets/sheet7.xml?ContentType=application/vnd.openxmlformats-officedocument.spreadsheetml.worksheet+xml">
        <DigestMethod Algorithm="http://www.w3.org/2001/04/xmlenc#sha256"/>
        <DigestValue>yrHX5wqj0Fm48aWC3bE4sgqYBlodtC2fcjjbbgnXgH4=</DigestValue>
      </Reference>
      <Reference URI="/xl/worksheets/sheet8.xml?ContentType=application/vnd.openxmlformats-officedocument.spreadsheetml.worksheet+xml">
        <DigestMethod Algorithm="http://www.w3.org/2001/04/xmlenc#sha256"/>
        <DigestValue>QerB2h20nDuBsHJrSWKeWkAzAKApk82REoBKzUp3qdQ=</DigestValue>
      </Reference>
      <Reference URI="/xl/worksheets/sheet9.xml?ContentType=application/vnd.openxmlformats-officedocument.spreadsheetml.worksheet+xml">
        <DigestMethod Algorithm="http://www.w3.org/2001/04/xmlenc#sha256"/>
        <DigestValue>ApWarr2wnjYXBO/r+6jTiOyJVFEc7m47bf8rKr5h5gg=</DigestValue>
      </Reference>
    </Manifest>
    <SignatureProperties>
      <SignatureProperty Id="idSignatureTime" Target="#idPackageSignature">
        <mdssi:SignatureTime xmlns:mdssi="http://schemas.openxmlformats.org/package/2006/digital-signature">
          <mdssi:Format>YYYY-MM-DDThh:mm:ssTZD</mdssi:Format>
          <mdssi:Value>2026-04-01T01:42:04Z</mdssi:Value>
        </mdssi:SignatureTime>
      </SignatureProperty>
    </SignatureProperties>
  </Object>
  <Object Id="idOfficeObject">
    <SignatureProperties>
      <SignatureProperty Id="idOfficeV1Details" Target="#idPackageSignature">
        <SignatureInfoV1 xmlns="http://schemas.microsoft.com/office/2006/digsig">
          <SetupID>{CC26A41B-634A-4758-9E4F-002EEF5C33D7}</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2026-04-01T01:42:04Z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wAx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P4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Inf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2C459CE5-243C-4D08-88DC-2F54CB6B696F}"/>
</file>

<file path=customXml/itemProps2.xml><?xml version="1.0" encoding="utf-8"?>
<ds:datastoreItem xmlns:ds="http://schemas.openxmlformats.org/officeDocument/2006/customXml" ds:itemID="{6A4AE4D3-4931-467F-8BEE-0F007002AA50}"/>
</file>

<file path=customXml/itemProps3.xml><?xml version="1.0" encoding="utf-8"?>
<ds:datastoreItem xmlns:ds="http://schemas.openxmlformats.org/officeDocument/2006/customXml" ds:itemID="{18099A38-D1E1-4500-8795-1590F51DC6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38</vt:i4>
      </vt:variant>
    </vt:vector>
  </HeadingPairs>
  <TitlesOfParts>
    <vt:vector size="92" baseType="lpstr">
      <vt:lpstr>Cuadro de Depreciacion y Revalú</vt:lpstr>
      <vt:lpstr>BALANCE - aux</vt:lpstr>
      <vt:lpstr>RESULTADO - aux</vt:lpstr>
      <vt:lpstr>BA 2023</vt:lpstr>
      <vt:lpstr>BA 2024</vt:lpstr>
      <vt:lpstr>RATIOS</vt:lpstr>
      <vt:lpstr>C.A.-REG. 09.2023</vt:lpstr>
      <vt:lpstr>Indice</vt:lpstr>
      <vt:lpstr>BG</vt:lpstr>
      <vt:lpstr>EFE</vt:lpstr>
      <vt:lpstr>ER</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 Nota 21'!Área_de_impresión</vt:lpstr>
      <vt:lpstr>'BALANCE - aux'!Área_de_impresión</vt:lpstr>
      <vt:lpstr>BG!Área_de_impresión</vt:lpstr>
      <vt:lpstr>ER!Área_de_impresión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RATIOS!Títulos_a_imprimir</vt:lpstr>
      <vt:lpstr>'RESULTADO - aux'!Títulos_a_imprimir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Benig Duarte</cp:lastModifiedBy>
  <cp:lastPrinted>2024-10-25T01:58:55Z</cp:lastPrinted>
  <dcterms:created xsi:type="dcterms:W3CDTF">2019-05-02T15:06:12Z</dcterms:created>
  <dcterms:modified xsi:type="dcterms:W3CDTF">2026-03-31T23:44:34Z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