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codeName="ThisWorkbook" defaultThemeVersion="124226"/>
  <xr:revisionPtr revIDLastSave="0" documentId="13_ncr:8201_{FF488B0F-FF2C-471B-AD18-B14C17144CCD}" xr6:coauthVersionLast="47" xr6:coauthVersionMax="47" xr10:uidLastSave="{00000000-0000-0000-0000-000000000000}"/>
  <bookViews>
    <workbookView xWindow="-120" yWindow="-120" windowWidth="29040" windowHeight="15840" tabRatio="658" xr2:uid="{00000000-000D-0000-FFFF-FFFF00000000}"/>
  </bookViews>
  <sheets>
    <sheet name="Indice" sheetId="11" r:id="rId1"/>
    <sheet name="Inform. Gral. de la entidad" sheetId="12" r:id="rId2"/>
    <sheet name="Balance Gral." sheetId="6" r:id="rId3"/>
    <sheet name="Estado de Resultados" sheetId="7" r:id="rId4"/>
    <sheet name="Notas a los estados Financieros" sheetId="2" r:id="rId5"/>
    <sheet name="Flujo de Efectivo" sheetId="4" r:id="rId6"/>
    <sheet name="Anexo A" sheetId="8" r:id="rId7"/>
    <sheet name="Composicion Accionaria" sheetId="9" r:id="rId8"/>
    <sheet name="Informe del Sindico" sheetId="10" r:id="rId9"/>
  </sheets>
  <definedNames>
    <definedName name="_bookmark426" localSheetId="1">'Inform. Gral. de la entidad'!$A$3</definedName>
    <definedName name="_bookmark427" localSheetId="1">'Inform. Gral. de la entidad'!$A$4</definedName>
    <definedName name="_xlnm.Print_Area" localSheetId="6">'Anexo A'!$A$1:$F$89</definedName>
    <definedName name="_xlnm.Print_Area" localSheetId="2">'Balance Gral.'!$A$1:$H$39</definedName>
    <definedName name="_xlnm.Print_Area" localSheetId="3">'Estado de Resultados'!$B$1:$D$44</definedName>
    <definedName name="_xlnm.Print_Area" localSheetId="5">'Flujo de Efectivo'!$A$1:$C$32</definedName>
    <definedName name="_xlnm.Print_Area" localSheetId="4">'Notas a los estados Financieros'!$A$1:$K$79</definedName>
  </definedNames>
  <calcPr calcId="191029"/>
</workbook>
</file>

<file path=xl/sharedStrings.xml><?xml version="1.0" encoding="utf-8"?>
<sst xmlns="http://schemas.openxmlformats.org/spreadsheetml/2006/main" count="491" uniqueCount="414">
  <si>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</si>
  <si>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</si>
  <si>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</si>
  <si>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</si>
  <si>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</si>
  <si>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</si>
  <si>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</si>
  <si>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</si>
  <si>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</si>
  <si>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</si>
  <si>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</si>
  <si>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</si>
  <si>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</si>
  <si>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</si>
  <si>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</si>
  <si>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</si>
  <si>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</si>
  <si>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</si>
  <si>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</si>
  <si>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</si>
  <si>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</si>
  <si>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</si>
  <si>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</si>
  <si>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</si>
  <si>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</si>
  <si>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</si>
  <si>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</si>
  <si>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</si>
  <si>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</si>
  <si>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</si>
  <si>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</si>
  <si>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</si>
  <si>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</si>
  <si>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</si>
  <si>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</si>
  <si>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</si>
  <si>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</si>
  <si>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</si>
  <si>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</si>
  <si>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</si>
  <si>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</si>
  <si>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</si>
  <si>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</si>
  <si>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</si>
  <si>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</si>
  <si>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</si>
  <si>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</si>
  <si>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</si>
  <si>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</si>
  <si>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</si>
  <si>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</si>
  <si>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</si>
  <si>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</si>
  <si>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</si>
  <si>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</si>
  <si>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</si>
  <si>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</si>
  <si>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</si>
  <si>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</si>
  <si>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</si>
  <si>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</si>
  <si>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</si>
  <si>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</si>
  <si>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</si>
  <si>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</si>
  <si>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</si>
  <si>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</si>
  <si>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</si>
  <si>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</si>
  <si>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</si>
  <si>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</si>
  <si>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</si>
  <si>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</si>
  <si>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</si>
  <si>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</si>
  <si>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</si>
  <si>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</si>
  <si>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</si>
  <si>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</si>
  <si>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</si>
  <si>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</si>
  <si>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</si>
  <si>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</si>
  <si>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</si>
  <si>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</si>
  <si>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</si>
  <si>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</si>
  <si>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</si>
  <si>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</si>
  <si>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</si>
  <si>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</si>
  <si>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</si>
  <si>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</si>
  <si>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</si>
  <si>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</si>
  <si>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</si>
  <si>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</si>
  <si>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</si>
  <si>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</si>
  <si>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</si>
  <si>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</si>
  <si>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</si>
  <si>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</si>
  <si>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</si>
  <si>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</si>
  <si>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</si>
  <si>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</si>
  <si>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</si>
  <si>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</si>
  <si>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</si>
  <si>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</si>
  <si>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</si>
  <si>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</si>
  <si>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</si>
  <si>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</si>
  <si>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</si>
  <si>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</si>
  <si>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</si>
  <si>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</si>
  <si>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</si>
  <si>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</si>
  <si>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</si>
  <si>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</si>
  <si>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</si>
  <si>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</si>
  <si>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</si>
  <si>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</si>
  <si>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</si>
  <si>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</si>
  <si>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</si>
  <si>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</si>
  <si>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</si>
  <si>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</si>
  <si>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</si>
  <si>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</si>
  <si>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</si>
  <si>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</si>
  <si>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</si>
  <si>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</si>
  <si>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</si>
  <si>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</si>
  <si>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</si>
  <si>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Monto</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</si>
  <si>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</si>
  <si>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</si>
  <si>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</si>
  <si>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</si>
  <si>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</si>
  <si>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</si>
  <si>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</si>
  <si>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</si>
  <si>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</si>
  <si>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</si>
  <si>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</si>
  <si>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</si>
  <si>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</si>
  <si>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</si>
  <si>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</si>
  <si>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</si>
  <si>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</si>
  <si>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</si>
  <si>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</si>
  <si>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</si>
  <si>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</si>
  <si>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</si>
  <si>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</si>
  <si>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</si>
  <si>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</si>
  <si>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</si>
  <si>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</si>
  <si>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</si>
  <si>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</si>
  <si>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</si>
  <si>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</si>
  <si>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</si>
  <si>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</si>
  <si>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</si>
  <si>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</si>
  <si>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</si>
  <si>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</si>
  <si>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</si>
  <si>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</si>
  <si>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</si>
  <si>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</si>
  <si>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</si>
  <si>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</si>
  <si>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</si>
  <si>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 xml:space="preserve">Capital Emitido Gs. </t>
  </si>
  <si>
    <t>Capital Integrado Gs.</t>
  </si>
  <si>
    <t>Valor nominal de las acciones</t>
  </si>
  <si>
    <t>N⁰ Accionista</t>
  </si>
  <si>
    <t>Cantidad de acciones</t>
  </si>
  <si>
    <t>Porcentaje de participación del capital Integrado</t>
  </si>
  <si>
    <t>Total Capital Integrado</t>
  </si>
  <si>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</si>
  <si>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</si>
  <si>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</si>
  <si>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</si>
  <si>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</si>
  <si>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</si>
  <si>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</si>
  <si>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</si>
  <si>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</si>
  <si>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</si>
  <si>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 las personas con derecho a voto que controlen al menos el diez por ciento del capital de las mismas.</t>
  </si>
  <si>
    <t>Nombre y Apellido o Empresa</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</si>
  <si>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</si>
  <si>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</si>
  <si>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</si>
  <si>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</si>
  <si>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</si>
  <si>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</si>
  <si>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Valor de los bienes gravados</t>
  </si>
  <si>
    <t>Tipo de bien o valor</t>
  </si>
  <si>
    <t>Monto de la deuda garantizada</t>
  </si>
  <si>
    <t>Vinculación por nivel de endeudamiento:</t>
  </si>
  <si>
    <t>Factores de Vinculación</t>
  </si>
  <si>
    <t>Observación: Norte Cambios no registra deudas en otras entidades.</t>
  </si>
  <si>
    <t>Nombre</t>
  </si>
  <si>
    <t>Relación</t>
  </si>
  <si>
    <t>Tipo de Operación</t>
  </si>
  <si>
    <t>Periodo Actual</t>
  </si>
  <si>
    <t>Periodo Anterior</t>
  </si>
  <si>
    <t>TOTAL GS.</t>
  </si>
  <si>
    <t>INGRESOS</t>
  </si>
  <si>
    <t>Persona o empresa Relacionada</t>
  </si>
  <si>
    <t>Total Ingresos</t>
  </si>
  <si>
    <t>Totales ejercicio actual G.</t>
  </si>
  <si>
    <t>Totales ejercicio anterior G</t>
  </si>
  <si>
    <t>EGRESOS</t>
  </si>
  <si>
    <t>No se registran saldos pendientes.</t>
  </si>
  <si>
    <t>COMPOSICIÓN ACCIONARIA DE NORTE CAMBIOS SAECA</t>
  </si>
  <si>
    <t>ME/USD</t>
  </si>
  <si>
    <t>₲ / ME</t>
  </si>
  <si>
    <t>USD</t>
  </si>
  <si>
    <t>JPY</t>
  </si>
  <si>
    <t>GBP</t>
  </si>
  <si>
    <t>CHF</t>
  </si>
  <si>
    <t>BRL</t>
  </si>
  <si>
    <t>ARS</t>
  </si>
  <si>
    <t>CAD</t>
  </si>
  <si>
    <t>CLP</t>
  </si>
  <si>
    <t>EUR</t>
  </si>
  <si>
    <t>UYU</t>
  </si>
  <si>
    <t>BOB</t>
  </si>
  <si>
    <t>PEN</t>
  </si>
  <si>
    <t>COP</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</si>
  <si>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</si>
  <si>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</si>
  <si>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</si>
  <si>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</si>
  <si>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</si>
  <si>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</si>
  <si>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t>Lic. Teresa Aurelia Vera Subeldia</t>
  </si>
  <si>
    <t>Sociedad Anónima Emisora de Capital Abierto, autorizada por la Res. Nº 6 Acta Nº 25 de fecha 15 de junio de 2007.-</t>
  </si>
  <si>
    <t xml:space="preserve">Capital Social Gs. </t>
  </si>
  <si>
    <t>Capital Social: 13.000.000.000 Gs. (trece mil millones), de acuerdo al artículo 5⁰ de los estatutos sociales.</t>
  </si>
  <si>
    <t>Capital Integrado:</t>
  </si>
  <si>
    <t>Capital social:</t>
  </si>
  <si>
    <t>Dividido en UN MIL TRESCIENTAS (1.300) Accones Ordinarias de GUARANIES DIEZ MILLONES (G. 10.000.000) cada una.</t>
  </si>
  <si>
    <t>Los Estados Financieros de Norte Cambios SAECA del ejercicio 2023, fueron considerados por la Asamblea General Ordinaria de accionistas numero 50, de fecha 23 de abril de 2024, dentro del plazo establecido en los estatutos sociales y el artículo 1079 del código civil.</t>
  </si>
  <si>
    <t>b.6) Nomina de la Dirección y el Personal Superior s/Asamblea Gral.Ord. 2024</t>
  </si>
  <si>
    <t>LIBRA ESTERLINA</t>
  </si>
  <si>
    <t>EURO</t>
  </si>
  <si>
    <t>IRE</t>
  </si>
  <si>
    <t>ANEXO A – INFORME SOBRE PERSONAS VINCULADAS O RELACIONADAS</t>
  </si>
  <si>
    <t>Res. CNV CG N° 35/2023</t>
  </si>
  <si>
    <t>Sr. Gustavo Antonio Salinas González</t>
  </si>
  <si>
    <t>DÓLAR EEUU</t>
  </si>
  <si>
    <t>YEN JAPONÉS</t>
  </si>
  <si>
    <t>FRANCO SUIZO</t>
  </si>
  <si>
    <t>REAL BRASILEÑO</t>
  </si>
  <si>
    <t>PESO ARGENTINO</t>
  </si>
  <si>
    <t>DÓLAR CANADIENSE</t>
  </si>
  <si>
    <t>PESO CHILENO</t>
  </si>
  <si>
    <t>A.1 Según Art. 34 de la Ley de Mercado de Valores</t>
  </si>
  <si>
    <t xml:space="preserve">Inciso a)  </t>
  </si>
  <si>
    <t>Nro.</t>
  </si>
  <si>
    <t>Accionista</t>
  </si>
  <si>
    <t>% De Participación del Capital Integrado</t>
  </si>
  <si>
    <t>Inciso b)</t>
  </si>
  <si>
    <t>Inciso c)</t>
  </si>
  <si>
    <t xml:space="preserve">Accionistas que tengan potestades de elegir en asambleas </t>
  </si>
  <si>
    <t>N.º de Documento</t>
  </si>
  <si>
    <t>Presidente</t>
  </si>
  <si>
    <t>Inciso d)</t>
  </si>
  <si>
    <t>A sus directores, administradores, síndicos, auditores y apoderados</t>
  </si>
  <si>
    <t>Oficial de cumplimiento</t>
  </si>
  <si>
    <t>Auditor Interno</t>
  </si>
  <si>
    <t>Otros: Los cónyuges y parientes hasta el segundo grado de consanguinidad o afinidad de las personas referidas en los incisos anteriores, siempre que tengan participación en el capital de la sociedad. No Aplicable.</t>
  </si>
  <si>
    <t>A.1.1. SEGÚN ART. 1º CAPÍTULO 1 TÍTULO 24- VINCULACIÓN CON SOCIEDADES CON LAS CUALES SE MANTIENEN OPERACIONES</t>
  </si>
  <si>
    <t>A.2 Inversiones de la sociedad en valores de otras empresas que representen más del 10 % del activo de la sociedad.</t>
  </si>
  <si>
    <t xml:space="preserve">A.3 Activos de la sociedad comprometidos en más del 20% en garantía de obligaciones de otra u otras empresas. </t>
  </si>
  <si>
    <t>No se registra garantías</t>
  </si>
  <si>
    <t xml:space="preserve">A.4 Vinculación por nivel de endeudamiento: </t>
  </si>
  <si>
    <t>No aplica</t>
  </si>
  <si>
    <t>Carmen N. Vera de Ramírez</t>
  </si>
  <si>
    <t>César Guillermo Vera Subeldia</t>
  </si>
  <si>
    <t>Sociedades anónimas en las que estas controlen por lo menos el 10% (diez
por ciento) del capital</t>
  </si>
  <si>
    <t>CARGO</t>
  </si>
  <si>
    <t>NOMBRE Y APELLIDO</t>
  </si>
  <si>
    <t>Director</t>
  </si>
  <si>
    <t>Síndico</t>
  </si>
  <si>
    <t>Nelson Ramón Cañete Britez</t>
  </si>
  <si>
    <t>Indicar la sociedad con la cual la entidad fiscalizada mantiene operaciones</t>
  </si>
  <si>
    <t>Persona física vinculada</t>
  </si>
  <si>
    <t>Cargo en la sociedad con la cual la entidad fiscalizada mantiene operaciones</t>
  </si>
  <si>
    <t>Cargo en la entidad fiscalizada por la CNV</t>
  </si>
  <si>
    <t>Tipo de operación mantenida con la entidad fiscalizad</t>
  </si>
  <si>
    <t>A)     PARTE VINCULADAS O RELACIONADAS. Art. 34 de la Ley 1284/98</t>
  </si>
  <si>
    <r>
      <t>Observación</t>
    </r>
    <r>
      <rPr>
        <b/>
        <sz val="10"/>
        <rFont val="Source Serif Pro"/>
        <family val="1"/>
      </rPr>
      <t xml:space="preserve">: </t>
    </r>
    <r>
      <rPr>
        <sz val="10"/>
        <rFont val="Source Serif Pro"/>
        <family val="1"/>
      </rPr>
      <t>Los accionistas de estas empresas son los mismos accionistas de Norte Cambios SAECA, pero no registran inversión ni deudas en Norte Cambios SAECA y viceversa.</t>
    </r>
  </si>
  <si>
    <r>
      <t>ACTIVO,</t>
    </r>
    <r>
      <rPr>
        <b/>
        <sz val="10"/>
        <color rgb="FF000000"/>
        <rFont val="Source Serif Pro"/>
        <family val="1"/>
      </rPr>
      <t xml:space="preserve"> </t>
    </r>
    <r>
      <rPr>
        <sz val="10"/>
        <color rgb="FF000000"/>
        <rFont val="Source Serif Pro"/>
        <family val="1"/>
      </rPr>
      <t>cuentas por cobrar:</t>
    </r>
  </si>
  <si>
    <r>
      <t>PASIVO,</t>
    </r>
    <r>
      <rPr>
        <b/>
        <sz val="10"/>
        <color rgb="FF000000"/>
        <rFont val="Source Serif Pro"/>
        <family val="1"/>
      </rPr>
      <t xml:space="preserve"> </t>
    </r>
    <r>
      <rPr>
        <sz val="10"/>
        <color rgb="FF000000"/>
        <rFont val="Source Serif Pro"/>
        <family val="1"/>
      </rPr>
      <t>cuentas a pagar:</t>
    </r>
  </si>
  <si>
    <t>Tamila Mariel Marengo Giménez</t>
  </si>
  <si>
    <t>7. Inmobiliaria Villa Bonita S.A.</t>
  </si>
  <si>
    <t xml:space="preserve">1. KAVE Inmobiliaria S.A.  </t>
  </si>
  <si>
    <t>2. CEVE Inmobiliaria S.A.</t>
  </si>
  <si>
    <t>3. Mbarete Pora Seguridad Privada S.A.</t>
  </si>
  <si>
    <t>4. 7 Cabrillas S.A.</t>
  </si>
  <si>
    <t>5. Alfa Centauro S.A.</t>
  </si>
  <si>
    <t>6. Credifin S.A.</t>
  </si>
  <si>
    <t>INFORME DEL SINDICO</t>
  </si>
  <si>
    <t>Señores accionistas de</t>
  </si>
  <si>
    <t>Es mi Informe</t>
  </si>
  <si>
    <t>NORTE CAMBIOS SAECA</t>
  </si>
  <si>
    <t>Lic. TERESA AURELIA VERA SUBELDIA</t>
  </si>
  <si>
    <t>Síndica Titular</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</si>
  <si>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septiembre de 2024, encontrándolos todos conforme a la Leyes, Estatutos Sociales, los Principios de Contabilidad generalmente aceptados y las Normas Contables indicadas por la Comisión Nacional de Valores como así también por las Normas de Contabilidad vigentes en el Paraguay, por lo que recomiendo su aprobación.</t>
  </si>
  <si>
    <t>Balance Gral.</t>
  </si>
  <si>
    <t>Estado de Resultados</t>
  </si>
  <si>
    <t>Notas a los estados Financieros</t>
  </si>
  <si>
    <t>Flujo de Efectivo</t>
  </si>
  <si>
    <t>Anexo A</t>
  </si>
  <si>
    <t>Composicion Accionaria</t>
  </si>
  <si>
    <t>Informe del Sindico</t>
  </si>
  <si>
    <t>Estados Financieros</t>
  </si>
  <si>
    <t>Acta de Directorio Nº 020/2023 de fecha 9 de febrero de 2023</t>
  </si>
  <si>
    <t>MODELOS DE ESTADOS FINANCIEROS BÁSICOS</t>
  </si>
  <si>
    <t>INFORMACION GENERAL DE LA ENTIDAD</t>
  </si>
  <si>
    <t>Información al:</t>
  </si>
  <si>
    <t>1.                  IDENTIFICACION:</t>
  </si>
  <si>
    <t xml:space="preserve">1.1              NOMBRE O RAZON SOCIAL </t>
  </si>
  <si>
    <t>NORTE CAMBIOS S.A.E.C.A</t>
  </si>
  <si>
    <t>1.2              ANTECEDENTES DE CONSTITUCIÓN SOCIAL Y REFORMAS ESTATUTARIAS</t>
  </si>
  <si>
    <t>Escritura Pública  Nº 174 de fecha 18 de julio de 1.996, autorizada por el Notario y Escribano Público, Luís Antonio Paredes Jara, de cuyo testimonio se ha tomado nota y razón en la Dirección General de los Registros Públicos, en la Sección Personas Jurídicas y Asociaciones, bajo el Número 613, al folio 6586, en la Serie "B", en fecha 30 de octubre de 1.996, e inscripto en el Registro Público de Comercio, bajo el N° 815, al folio 7.480 y siguientes, en la Serie "C", Sección Contratos, en fecha 31 de octubre de 1.996
Autorizada para operar por el Banco Central del Paraguay como Casa de Cambios en julio del año 1997, según resolución Nº 15. Acta 136. 15.07.97
Inscrita en la Comisión Nacional de Valores bajo la denominación de Sociedad Anónima Emisora de Capital Abierto, según Res. Nº 1158/08. Acta de Directorio Nº 122 de fecha 10/12/2008.</t>
  </si>
  <si>
    <t xml:space="preserve">1.3              RUC  </t>
  </si>
  <si>
    <t>80016432-6</t>
  </si>
  <si>
    <t xml:space="preserve">1.4              ACTIVIDAD PRINCIPAL SEGÚN INSCRIPCION EN EL RUC </t>
  </si>
  <si>
    <t>66100 - Actividades auxiliares de la intermediación fi nanciera, excepto la fi nanciación de planes de seguros yde pensiones</t>
  </si>
  <si>
    <t>1.5              ACTIVIDAD/ES SECUNDARIA/S SEGÚN INSCRIPCION EN EL RUC</t>
  </si>
  <si>
    <t>n/a</t>
  </si>
  <si>
    <t>1.6              DOMICILIO LEGAL</t>
  </si>
  <si>
    <t>CARLOS ANTONIO LOPEZ E/ CARLOS DOMINGUEZ-PJC</t>
  </si>
  <si>
    <t>1.7              TELEFONO</t>
  </si>
  <si>
    <t>+595 0336 274580</t>
  </si>
  <si>
    <t>1.8              FAX</t>
  </si>
  <si>
    <t>+595 0336 273299</t>
  </si>
  <si>
    <t>1.9              E-MAIL</t>
  </si>
  <si>
    <t>nortecambios@nortecambios.com.py</t>
  </si>
  <si>
    <t>1.10          SITIO PAGINA WEB</t>
  </si>
  <si>
    <t>http://www.nortecambios.com.py</t>
  </si>
  <si>
    <t>2.                ADMINISTRACION:</t>
  </si>
  <si>
    <t>Representante Legal</t>
  </si>
  <si>
    <t>Plana Ejecutiva</t>
  </si>
  <si>
    <t>Gerente Sucursal C.D.E.</t>
  </si>
  <si>
    <t>José Rodrigo González Alcaraz</t>
  </si>
  <si>
    <t>Gerente Sucursal Asunción</t>
  </si>
  <si>
    <t>Dayana Betania Martins Melgarejo</t>
  </si>
  <si>
    <t>Gerente Ag. Bella Vista.</t>
  </si>
  <si>
    <t>Eduardo Raúl Bóveda Duarte</t>
  </si>
  <si>
    <t>Gerente Ag. Salto del Guairá.</t>
  </si>
  <si>
    <t>Rodrigo López Giménez</t>
  </si>
  <si>
    <t>Gerente Ag. Capitán Bado</t>
  </si>
  <si>
    <t>Orlando Denis Meza Peralta</t>
  </si>
  <si>
    <t>Gerente Ag. Concepción</t>
  </si>
  <si>
    <t>Rodrigo Venancio Ramírez Álvarez</t>
  </si>
  <si>
    <t>Encargado Caja Auxiliar 7 – P.J.C.</t>
  </si>
  <si>
    <t>Jhonny Felipe Giménez Benítez</t>
  </si>
  <si>
    <t>Encargada Caja Auxiliar 8 – P.J.C.</t>
  </si>
  <si>
    <t>Dayli Patricia Vargas Ortellado</t>
  </si>
  <si>
    <t>Encargado Caja Auxiliar 9,10 y 17 – P.J.C.</t>
  </si>
  <si>
    <t>Celso González Yegros</t>
  </si>
  <si>
    <t>Contadora</t>
  </si>
  <si>
    <t xml:space="preserve">Rocío Ramírez Torres </t>
  </si>
  <si>
    <t>Auditor Interno Informático</t>
  </si>
  <si>
    <t>Patrick Katerine Diana García</t>
  </si>
  <si>
    <t>3.                  CAPITAL Y PROPIEDAD:</t>
  </si>
  <si>
    <t>En Guaraníes</t>
  </si>
  <si>
    <t>Capital Social</t>
  </si>
  <si>
    <t>Capital Emitido</t>
  </si>
  <si>
    <t>Capital Suscripto</t>
  </si>
  <si>
    <t>COMPOSICIÓN ACCIONARIA: Accionistas que detentan el diez (10) por ciento o más de participación en el capital.</t>
  </si>
  <si>
    <t>N°</t>
  </si>
  <si>
    <t>Clase</t>
  </si>
  <si>
    <t>Voto</t>
  </si>
  <si>
    <t>% de participación del capital integrado</t>
  </si>
  <si>
    <t>Ordinaria</t>
  </si>
  <si>
    <t>4.                  AUDITOR EXTERNO INDEPENDIENTE</t>
  </si>
  <si>
    <t>4.1              AUDITOR EXTERNO INDEPENDIENTE DESIGNADO:</t>
  </si>
  <si>
    <t>Servicont Contadores – Auditores Públicos Asociados</t>
  </si>
  <si>
    <t>4.2              NUMERO DE INSCRIPCIÓN EN EL REGISTRO DE LA CNV:</t>
  </si>
  <si>
    <t>Reg. CNV Nº AE 046</t>
  </si>
  <si>
    <t>INDICE</t>
  </si>
  <si>
    <t>Inform. Gral. de la entidad</t>
  </si>
  <si>
    <t>BALANCE O ESTADO DE SITUACION PATRIMONIAL AL 30/09/2024 COMPARATIVO CON EL TRIMESTRE ANTERIOR 30/09/2023</t>
  </si>
  <si>
    <t>BALANCE O ESTADO DE SITUACION PATRIMONIAL AL 30/09/2024 COMPARATIVO CON EL PERIODO 31/12/2023</t>
  </si>
  <si>
    <t>Por el trimestre finalizado el 30/09/2024 comparativo con el ejercicio al 30/09/2023</t>
  </si>
  <si>
    <t/>
  </si>
  <si>
    <t>NOTAS A LOS ESTADOS FINANCIEROS AL 30 DE SEPTIEMBRE DE 2024</t>
  </si>
  <si>
    <t>Correspondiente al ejercicio económico inicial finalizado el  30 de septiembre de 2024 (Expresado en Guaraníes)</t>
  </si>
  <si>
    <t>AL 30 DE SEPTIEMBRE DE 2024 (EXPRESADO EN GUARANIES)</t>
  </si>
  <si>
    <t>Correspondiente a septiembre de 2024</t>
  </si>
  <si>
    <t>B)     SALDOS CON PARTES RELACIONADAS AL 30/09/2024</t>
  </si>
  <si>
    <t>COMPOSICIÓN ACCIONARIA  AL 30 DE SEPTIEMBRE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</si>
</sst>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3" formatCode="_(* #,##0.00_);_(* \(#,##0.00\);_(* &quot;-&quot;??_);_(@_)"/>
    <numFmt numFmtId="164" formatCode="_ * #,##0_ ;_ * \-#,##0_ ;_ * &quot;-&quot;_ ;_ @_ "/>
    <numFmt numFmtId="165" formatCode="_ * #,##0.00_ ;_ * \-#,##0.00_ ;_ * &quot;-&quot;??_ ;_ @_ "/>
    <numFmt numFmtId="166" formatCode="_(* #,##0_);_(* \(#,##0\);_(* &quot;-&quot;??_);_(@_)"/>
    <numFmt numFmtId="167" formatCode="_(&quot;G&quot;* #,##0.00_);_(&quot;G&quot;* \(#,##0.00\);_(&quot;G&quot;* &quot;-&quot;??_);_(@_)"/>
    <numFmt numFmtId="168" formatCode="_([$€]* #,##0.00_);_([$€]* \(#,##0.00\);_([$€]* &quot;-&quot;??_);_(@_)"/>
    <numFmt numFmtId="170" formatCode="#,##0.0000"/>
    <numFmt numFmtId="171" formatCode="_ [$₲-3C0A]\ * #,##0_ ;_ [$₲-3C0A]\ * \-#,##0_ ;_ [$₲-3C0A]\ * &quot;-&quot;??_ ;_ @_ "/>
  </numFmts>
  <fonts count="5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theme="1"/>
      <name val="Source Serif Pro"/>
      <family val="1"/>
    </font>
    <font>
      <b/>
      <sz val="11"/>
      <color rgb="FF000000"/>
      <name val="Source Serif Pro"/>
      <family val="1"/>
    </font>
    <font>
      <sz val="11"/>
      <color rgb="FF000000"/>
      <name val="Source Serif Pro"/>
      <family val="1"/>
    </font>
    <font>
      <b/>
      <sz val="12"/>
      <color indexed="9"/>
      <name val="Source Serif Pro"/>
      <family val="1"/>
    </font>
    <font>
      <b/>
      <sz val="14"/>
      <color indexed="9"/>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
      <b/>
      <sz val="10"/>
      <color indexed="9"/>
      <name val="Source Serif Pro"/>
      <family val="1"/>
    </font>
    <font>
      <b/>
      <sz val="10"/>
      <color theme="1"/>
      <name val="Source Serif Pro"/>
      <family val="1"/>
    </font>
    <font>
      <sz val="10"/>
      <color theme="1"/>
      <name val="Source Serif Pro"/>
      <family val="1"/>
    </font>
    <font>
      <b/>
      <u/>
      <sz val="10"/>
      <color rgb="FF000000"/>
      <name val="Source Serif Pro"/>
      <family val="1"/>
    </font>
    <font>
      <b/>
      <sz val="10"/>
      <color rgb="FF000000"/>
      <name val="Source Serif Pro"/>
      <family val="1"/>
    </font>
    <font>
      <sz val="10"/>
      <color rgb="FF000000"/>
      <name val="Source Serif Pro"/>
      <family val="1"/>
    </font>
    <font>
      <sz val="11"/>
      <name val="Source Sans Pro"/>
      <family val="2"/>
    </font>
    <font>
      <b/>
      <sz val="11"/>
      <name val="Source Sans Pro"/>
      <family val="2"/>
    </font>
    <font>
      <u/>
      <sz val="10"/>
      <color theme="10"/>
      <name val="Arial"/>
      <family val="2"/>
    </font>
    <font>
      <sz val="22"/>
      <color theme="0"/>
      <name val="Source Serif Pro"/>
      <family val="1"/>
    </font>
    <font>
      <sz val="18"/>
      <color theme="0"/>
      <name val="Source Serif Pro"/>
      <family val="1"/>
    </font>
    <font>
      <u/>
      <sz val="11"/>
      <color theme="10"/>
      <name val="Source Serif Pro"/>
      <family val="1"/>
    </font>
    <font>
      <u/>
      <sz val="12"/>
      <color theme="10"/>
      <name val="Source Serif Pro"/>
      <family val="1"/>
    </font>
    <font>
      <b/>
      <u/>
      <sz val="12"/>
      <name val="Source Serif Pro"/>
      <family val="1"/>
    </font>
    <font>
      <u/>
      <sz val="11"/>
      <color theme="10"/>
      <name val="Calibri"/>
      <family val="2"/>
      <scheme val="minor"/>
    </font>
    <font>
      <b/>
      <sz val="14"/>
      <color theme="1"/>
      <name val="Source Sans Pro"/>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
      <patternFill patternType="solid">
        <fgColor theme="3" tint="-0.249977111117893"/>
        <bgColor indexed="64"/>
      </patternFill>
    </fill>
  </fills>
  <borders count="61">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22">
    <xf numFmtId="0" fontId="0" fillId="0" borderId="0"/>
    <xf numFmtId="43" fontId="6" fillId="0" borderId="0" applyFont="0" applyFill="0" applyBorder="0" applyAlignment="0" applyProtection="0"/>
    <xf numFmtId="167" fontId="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applyNumberFormat="0" applyFont="0" applyFill="0" applyBorder="0" applyAlignment="0" applyProtection="0">
      <alignment vertical="top"/>
    </xf>
    <xf numFmtId="0" fontId="4"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0" fontId="3" fillId="0" borderId="0"/>
    <xf numFmtId="9"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0" fontId="2" fillId="0" borderId="0"/>
    <xf numFmtId="0" fontId="46" fillId="0" borderId="0" applyNumberFormat="0" applyFill="0" applyBorder="0" applyAlignment="0" applyProtection="0"/>
    <xf numFmtId="0" fontId="1" fillId="0" borderId="0"/>
    <xf numFmtId="0" fontId="52"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388">
    <xf numFmtId="0" fontId="0" fillId="0" borderId="0" xfId="0"/>
    <xf numFmtId="3" fontId="10"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9" xfId="4" applyNumberFormat="1" applyFont="1" applyBorder="1" applyAlignment="1">
      <alignment vertical="center"/>
    </xf>
    <xf numFmtId="3" fontId="13" fillId="0" borderId="28" xfId="3" applyNumberFormat="1" applyFont="1" applyBorder="1" applyAlignment="1">
      <alignment vertical="center"/>
    </xf>
    <xf numFmtId="3" fontId="13" fillId="0" borderId="29" xfId="3"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4" fontId="13" fillId="0" borderId="0" xfId="0" applyNumberFormat="1" applyFont="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3" applyNumberFormat="1" applyFont="1" applyFill="1" applyBorder="1" applyAlignment="1">
      <alignment vertical="center"/>
    </xf>
    <xf numFmtId="3" fontId="13" fillId="2" borderId="32" xfId="3"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3"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43" fontId="13" fillId="0" borderId="0" xfId="3" applyFont="1" applyFill="1" applyBorder="1" applyAlignment="1">
      <alignment vertical="center"/>
    </xf>
    <xf numFmtId="3" fontId="13" fillId="0" borderId="0" xfId="0" applyNumberFormat="1" applyFont="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3" applyNumberFormat="1" applyFont="1" applyFill="1" applyBorder="1" applyAlignment="1">
      <alignment vertical="center"/>
    </xf>
    <xf numFmtId="3" fontId="14" fillId="0" borderId="17" xfId="3" applyNumberFormat="1" applyFont="1" applyBorder="1" applyAlignment="1">
      <alignment vertical="center"/>
    </xf>
    <xf numFmtId="3" fontId="13" fillId="0" borderId="0" xfId="3"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4" fontId="13" fillId="3" borderId="0" xfId="0" applyNumberFormat="1" applyFont="1" applyFill="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166" fontId="11" fillId="0" borderId="0" xfId="3" applyNumberFormat="1" applyFont="1" applyAlignment="1">
      <alignment vertical="center"/>
    </xf>
    <xf numFmtId="43" fontId="13" fillId="0" borderId="0" xfId="3" applyFont="1" applyAlignment="1">
      <alignment vertical="center"/>
    </xf>
    <xf numFmtId="43" fontId="13" fillId="0" borderId="0" xfId="0" applyNumberFormat="1" applyFont="1" applyAlignment="1">
      <alignment vertical="center"/>
    </xf>
    <xf numFmtId="0" fontId="13" fillId="2" borderId="0" xfId="0" applyFont="1" applyFill="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Alignment="1">
      <alignment vertical="center"/>
    </xf>
    <xf numFmtId="3" fontId="13" fillId="0" borderId="18" xfId="0" applyNumberFormat="1" applyFont="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4" applyFont="1" applyBorder="1" applyAlignment="1">
      <alignment vertical="center"/>
    </xf>
    <xf numFmtId="166" fontId="13" fillId="0" borderId="0" xfId="3" applyNumberFormat="1" applyFont="1" applyBorder="1" applyAlignment="1">
      <alignment vertical="center"/>
    </xf>
    <xf numFmtId="166" fontId="11" fillId="0" borderId="0" xfId="0" applyNumberFormat="1" applyFont="1" applyAlignment="1">
      <alignment vertical="center"/>
    </xf>
    <xf numFmtId="0" fontId="17" fillId="0" borderId="0" xfId="0" applyFont="1" applyAlignment="1">
      <alignment vertical="center"/>
    </xf>
    <xf numFmtId="0" fontId="17" fillId="0" borderId="0" xfId="0" quotePrefix="1" applyFont="1" applyAlignment="1">
      <alignment horizontal="left" vertical="center"/>
    </xf>
    <xf numFmtId="0" fontId="10" fillId="0" borderId="0" xfId="6" applyFont="1" applyAlignment="1">
      <alignment vertical="center"/>
    </xf>
    <xf numFmtId="0" fontId="10" fillId="0" borderId="13" xfId="6" applyFont="1" applyBorder="1" applyAlignment="1">
      <alignment horizontal="left" vertical="center"/>
    </xf>
    <xf numFmtId="14" fontId="8" fillId="3" borderId="13" xfId="6" applyNumberFormat="1" applyFont="1" applyFill="1" applyBorder="1" applyAlignment="1">
      <alignment horizontal="center" vertical="center"/>
    </xf>
    <xf numFmtId="3" fontId="10" fillId="0" borderId="0" xfId="6" applyNumberFormat="1" applyFont="1" applyAlignment="1">
      <alignment horizontal="right" vertical="center"/>
    </xf>
    <xf numFmtId="3" fontId="10" fillId="0" borderId="0" xfId="6" applyNumberFormat="1" applyFont="1" applyAlignment="1">
      <alignment vertical="center"/>
    </xf>
    <xf numFmtId="3" fontId="10" fillId="0" borderId="0" xfId="6" applyNumberFormat="1" applyFont="1" applyAlignment="1">
      <alignment horizontal="left" vertical="center"/>
    </xf>
    <xf numFmtId="3" fontId="8" fillId="0" borderId="7" xfId="6" applyNumberFormat="1" applyFont="1" applyBorder="1" applyAlignment="1">
      <alignment horizontal="right" vertical="center"/>
    </xf>
    <xf numFmtId="3" fontId="10" fillId="0" borderId="7" xfId="6" applyNumberFormat="1" applyFont="1" applyBorder="1" applyAlignment="1">
      <alignment horizontal="right" vertical="center"/>
    </xf>
    <xf numFmtId="3" fontId="10" fillId="0" borderId="7" xfId="0" applyNumberFormat="1" applyFont="1" applyBorder="1" applyAlignment="1">
      <alignment vertical="center"/>
    </xf>
    <xf numFmtId="3" fontId="8" fillId="0" borderId="33" xfId="6" applyNumberFormat="1" applyFont="1" applyBorder="1" applyAlignment="1">
      <alignment horizontal="right" vertical="center"/>
    </xf>
    <xf numFmtId="3" fontId="12" fillId="0" borderId="0" xfId="0" applyNumberFormat="1" applyFont="1" applyAlignment="1">
      <alignment horizontal="right" vertical="top"/>
    </xf>
    <xf numFmtId="0" fontId="8" fillId="0" borderId="0" xfId="6" applyFont="1" applyAlignment="1">
      <alignment vertical="center"/>
    </xf>
    <xf numFmtId="0" fontId="11" fillId="0" borderId="3" xfId="0"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6" applyFont="1" applyAlignment="1">
      <alignment horizontal="left" vertical="center"/>
    </xf>
    <xf numFmtId="0" fontId="11" fillId="0" borderId="0" xfId="0" applyFont="1"/>
    <xf numFmtId="0" fontId="13" fillId="0" borderId="0" xfId="0" applyFont="1"/>
    <xf numFmtId="0" fontId="10" fillId="0" borderId="0" xfId="0" applyFont="1"/>
    <xf numFmtId="0" fontId="11" fillId="0" borderId="40" xfId="0" applyFont="1" applyBorder="1"/>
    <xf numFmtId="3" fontId="11" fillId="0" borderId="18" xfId="0" applyNumberFormat="1" applyFont="1" applyBorder="1"/>
    <xf numFmtId="3" fontId="11" fillId="0" borderId="19" xfId="0" applyNumberFormat="1" applyFont="1" applyBorder="1"/>
    <xf numFmtId="3" fontId="11" fillId="0" borderId="0" xfId="0" applyNumberFormat="1" applyFont="1"/>
    <xf numFmtId="0" fontId="17" fillId="0" borderId="0" xfId="0" applyFont="1"/>
    <xf numFmtId="0" fontId="19" fillId="0" borderId="0" xfId="0" applyFont="1" applyAlignment="1">
      <alignment horizontal="right" vertical="center"/>
    </xf>
    <xf numFmtId="0" fontId="9" fillId="0" borderId="0" xfId="0" applyFont="1"/>
    <xf numFmtId="164" fontId="9" fillId="0" borderId="0" xfId="15" applyFont="1" applyAlignment="1"/>
    <xf numFmtId="0" fontId="7" fillId="0" borderId="0" xfId="0" applyFont="1"/>
    <xf numFmtId="164" fontId="7" fillId="0" borderId="0" xfId="15" applyFont="1" applyBorder="1" applyAlignment="1"/>
    <xf numFmtId="164" fontId="11" fillId="0" borderId="0" xfId="15" applyFont="1"/>
    <xf numFmtId="164" fontId="9" fillId="0" borderId="0" xfId="15" applyFont="1" applyBorder="1" applyAlignment="1"/>
    <xf numFmtId="3" fontId="21" fillId="0" borderId="0" xfId="0" applyNumberFormat="1" applyFont="1"/>
    <xf numFmtId="0" fontId="22" fillId="0" borderId="0" xfId="0" applyFont="1"/>
    <xf numFmtId="164" fontId="22" fillId="0" borderId="0" xfId="15" applyFont="1"/>
    <xf numFmtId="3" fontId="22" fillId="0" borderId="0" xfId="0" applyNumberFormat="1" applyFont="1"/>
    <xf numFmtId="0" fontId="11" fillId="0" borderId="2" xfId="0" applyFont="1" applyBorder="1"/>
    <xf numFmtId="164" fontId="13" fillId="0" borderId="0" xfId="15" applyFont="1"/>
    <xf numFmtId="0" fontId="23" fillId="0" borderId="0" xfId="0" applyFont="1"/>
    <xf numFmtId="0" fontId="30" fillId="5" borderId="35" xfId="0" applyFont="1" applyFill="1" applyBorder="1" applyAlignment="1">
      <alignment vertical="center" wrapText="1"/>
    </xf>
    <xf numFmtId="0" fontId="30" fillId="5" borderId="42" xfId="0" applyFont="1" applyFill="1" applyBorder="1" applyAlignment="1">
      <alignment horizontal="center" vertical="center" wrapText="1"/>
    </xf>
    <xf numFmtId="0" fontId="30" fillId="5" borderId="43" xfId="0" applyFont="1" applyFill="1" applyBorder="1" applyAlignment="1">
      <alignment horizontal="center" vertical="center" wrapText="1"/>
    </xf>
    <xf numFmtId="0" fontId="30" fillId="0" borderId="40" xfId="0" applyFont="1" applyBorder="1" applyAlignment="1">
      <alignment vertical="center"/>
    </xf>
    <xf numFmtId="0" fontId="31" fillId="0" borderId="44" xfId="0" applyFont="1" applyBorder="1" applyAlignment="1">
      <alignment horizontal="center" vertical="center"/>
    </xf>
    <xf numFmtId="3" fontId="31" fillId="0" borderId="0" xfId="0" applyNumberFormat="1" applyFont="1" applyAlignment="1">
      <alignment horizontal="right" vertical="center"/>
    </xf>
    <xf numFmtId="3" fontId="29" fillId="5" borderId="42" xfId="0" applyNumberFormat="1" applyFont="1" applyFill="1" applyBorder="1" applyAlignment="1">
      <alignment horizontal="center" vertical="center"/>
    </xf>
    <xf numFmtId="9" fontId="29" fillId="5" borderId="43" xfId="0" applyNumberFormat="1" applyFont="1" applyFill="1" applyBorder="1" applyAlignment="1">
      <alignment horizontal="center" vertic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9" fillId="5" borderId="43" xfId="0" applyFont="1" applyFill="1" applyBorder="1" applyAlignment="1">
      <alignment vertical="center" wrapText="1"/>
    </xf>
    <xf numFmtId="0" fontId="9" fillId="5" borderId="42" xfId="0" applyFont="1" applyFill="1" applyBorder="1" applyAlignment="1">
      <alignment horizontal="left" vertical="center" wrapText="1"/>
    </xf>
    <xf numFmtId="9" fontId="31" fillId="0" borderId="44" xfId="13" applyFont="1" applyBorder="1" applyAlignment="1">
      <alignment horizontal="center" vertical="center"/>
    </xf>
    <xf numFmtId="0" fontId="30" fillId="0" borderId="44" xfId="0" applyFont="1" applyBorder="1" applyAlignment="1">
      <alignment vertical="center"/>
    </xf>
    <xf numFmtId="0" fontId="30" fillId="5" borderId="43" xfId="0" applyFont="1" applyFill="1" applyBorder="1" applyAlignment="1">
      <alignment vertical="center" wrapText="1"/>
    </xf>
    <xf numFmtId="0" fontId="29" fillId="5" borderId="35" xfId="0" applyFont="1" applyFill="1" applyBorder="1" applyAlignment="1">
      <alignment vertical="center"/>
    </xf>
    <xf numFmtId="0" fontId="29" fillId="5" borderId="43" xfId="0" applyFont="1" applyFill="1" applyBorder="1" applyAlignment="1">
      <alignment vertical="center"/>
    </xf>
    <xf numFmtId="3" fontId="29" fillId="5" borderId="43" xfId="0" applyNumberFormat="1" applyFont="1" applyFill="1" applyBorder="1" applyAlignment="1">
      <alignment horizontal="right" vertical="center"/>
    </xf>
    <xf numFmtId="0" fontId="25" fillId="0" borderId="0" xfId="16" applyFont="1"/>
    <xf numFmtId="0" fontId="34" fillId="0" borderId="0" xfId="16" applyFont="1"/>
    <xf numFmtId="0" fontId="24" fillId="0" borderId="0" xfId="16" applyFont="1"/>
    <xf numFmtId="0" fontId="25" fillId="0" borderId="0" xfId="16" applyFont="1" applyAlignment="1">
      <alignment vertical="center"/>
    </xf>
    <xf numFmtId="0" fontId="25" fillId="0" borderId="0" xfId="16" applyFont="1" applyAlignment="1">
      <alignment vertical="center" wrapText="1"/>
    </xf>
    <xf numFmtId="0" fontId="26" fillId="0" borderId="0" xfId="16" applyFont="1"/>
    <xf numFmtId="0" fontId="27" fillId="0" borderId="0" xfId="16" applyFont="1"/>
    <xf numFmtId="3" fontId="27" fillId="0" borderId="0" xfId="16" applyNumberFormat="1" applyFont="1"/>
    <xf numFmtId="3" fontId="28" fillId="3" borderId="0" xfId="16" applyNumberFormat="1" applyFont="1" applyFill="1"/>
    <xf numFmtId="3" fontId="28" fillId="0" borderId="0" xfId="16" applyNumberFormat="1" applyFont="1"/>
    <xf numFmtId="0" fontId="28" fillId="0" borderId="0" xfId="16" applyFont="1"/>
    <xf numFmtId="0" fontId="25" fillId="0" borderId="0" xfId="16" applyFont="1" applyAlignment="1">
      <alignment horizontal="center"/>
    </xf>
    <xf numFmtId="3" fontId="25" fillId="0" borderId="0" xfId="16" applyNumberFormat="1" applyFont="1"/>
    <xf numFmtId="9" fontId="25" fillId="0" borderId="0" xfId="16" applyNumberFormat="1" applyFont="1" applyAlignment="1">
      <alignment horizontal="center"/>
    </xf>
    <xf numFmtId="9" fontId="28" fillId="0" borderId="0" xfId="16" applyNumberFormat="1" applyFont="1" applyAlignment="1">
      <alignment horizontal="center"/>
    </xf>
    <xf numFmtId="0" fontId="28" fillId="0" borderId="0" xfId="16" applyFont="1" applyAlignment="1">
      <alignment horizont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36" fillId="6" borderId="35" xfId="0" applyFont="1" applyFill="1" applyBorder="1" applyAlignment="1">
      <alignment horizontal="center"/>
    </xf>
    <xf numFmtId="14" fontId="36" fillId="6" borderId="35" xfId="0" applyNumberFormat="1" applyFont="1" applyFill="1" applyBorder="1" applyAlignment="1">
      <alignment horizontal="center"/>
    </xf>
    <xf numFmtId="14" fontId="36"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2"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2" applyNumberFormat="1" applyFont="1" applyBorder="1" applyAlignment="1">
      <alignment vertical="center"/>
    </xf>
    <xf numFmtId="3" fontId="10" fillId="0" borderId="0" xfId="0" applyNumberFormat="1" applyFont="1"/>
    <xf numFmtId="4" fontId="13" fillId="0" borderId="19" xfId="0" applyNumberFormat="1" applyFont="1" applyBorder="1" applyAlignment="1">
      <alignment horizontal="right" vertical="center"/>
    </xf>
    <xf numFmtId="4" fontId="13" fillId="0" borderId="19" xfId="0" applyNumberFormat="1" applyFont="1" applyBorder="1" applyAlignment="1">
      <alignment horizontal="center" vertical="center"/>
    </xf>
    <xf numFmtId="49" fontId="13" fillId="0" borderId="19" xfId="0" quotePrefix="1" applyNumberFormat="1" applyFont="1" applyBorder="1" applyAlignment="1">
      <alignment horizontal="left" vertical="center"/>
    </xf>
    <xf numFmtId="49" fontId="13" fillId="0" borderId="19" xfId="0" applyNumberFormat="1" applyFont="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37" fillId="0" borderId="0" xfId="0" applyFont="1" applyAlignment="1">
      <alignment horizontal="left" vertical="center"/>
    </xf>
    <xf numFmtId="0" fontId="8" fillId="0" borderId="0" xfId="6" applyFont="1" applyAlignment="1">
      <alignment horizontal="left" vertical="center"/>
    </xf>
    <xf numFmtId="0" fontId="10" fillId="0" borderId="0" xfId="6" applyFont="1" applyAlignment="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171" fontId="13" fillId="0" borderId="0" xfId="0" applyNumberFormat="1" applyFont="1" applyAlignment="1">
      <alignment horizontal="left" vertical="center"/>
    </xf>
    <xf numFmtId="0" fontId="38" fillId="6" borderId="35" xfId="0" applyFont="1" applyFill="1" applyBorder="1" applyAlignment="1">
      <alignment horizontal="center"/>
    </xf>
    <xf numFmtId="14" fontId="38" fillId="6" borderId="35" xfId="0" applyNumberFormat="1" applyFont="1" applyFill="1" applyBorder="1" applyAlignment="1">
      <alignment horizontal="center"/>
    </xf>
    <xf numFmtId="14" fontId="38" fillId="6" borderId="42" xfId="0" applyNumberFormat="1" applyFont="1" applyFill="1" applyBorder="1" applyAlignment="1">
      <alignment horizontal="center"/>
    </xf>
    <xf numFmtId="3" fontId="10" fillId="0" borderId="13" xfId="0" applyNumberFormat="1" applyFont="1" applyBorder="1"/>
    <xf numFmtId="3" fontId="10" fillId="0" borderId="56" xfId="0" applyNumberFormat="1" applyFont="1" applyBorder="1"/>
    <xf numFmtId="3" fontId="26" fillId="0" borderId="0" xfId="16" applyNumberFormat="1" applyFont="1"/>
    <xf numFmtId="0" fontId="9" fillId="5" borderId="43" xfId="0" applyFont="1" applyFill="1" applyBorder="1" applyAlignment="1">
      <alignment horizontal="center" vertical="center" wrapText="1"/>
    </xf>
    <xf numFmtId="170" fontId="13" fillId="0" borderId="19" xfId="0" quotePrefix="1" applyNumberFormat="1" applyFont="1" applyBorder="1" applyAlignment="1">
      <alignment horizontal="right" vertical="center"/>
    </xf>
    <xf numFmtId="0" fontId="39" fillId="3" borderId="19" xfId="0" applyFont="1" applyFill="1" applyBorder="1" applyAlignment="1">
      <alignment horizontal="left" vertical="center" wrapText="1"/>
    </xf>
    <xf numFmtId="0" fontId="40" fillId="3" borderId="19" xfId="0" applyFont="1" applyFill="1" applyBorder="1" applyAlignment="1">
      <alignment horizontal="left" vertical="center" wrapText="1"/>
    </xf>
    <xf numFmtId="0" fontId="9" fillId="0" borderId="58" xfId="0" applyFont="1" applyBorder="1" applyAlignment="1">
      <alignment vertical="top" wrapText="1"/>
    </xf>
    <xf numFmtId="0" fontId="9" fillId="0" borderId="59" xfId="0" applyFont="1" applyBorder="1" applyAlignment="1">
      <alignment vertical="top" wrapText="1"/>
    </xf>
    <xf numFmtId="0" fontId="9" fillId="0" borderId="1" xfId="0" applyFont="1" applyBorder="1" applyAlignment="1">
      <alignment horizontal="centerContinuous" vertical="top" wrapText="1"/>
    </xf>
    <xf numFmtId="0" fontId="9" fillId="0" borderId="43" xfId="0" applyFont="1" applyBorder="1" applyAlignment="1">
      <alignment horizontal="centerContinuous" vertical="top" wrapText="1"/>
    </xf>
    <xf numFmtId="0" fontId="11" fillId="0" borderId="0" xfId="0" applyFont="1" applyAlignment="1">
      <alignment horizontal="left"/>
    </xf>
    <xf numFmtId="0" fontId="41" fillId="0" borderId="0" xfId="0" applyFont="1" applyAlignment="1">
      <alignment horizontal="left" vertical="center"/>
    </xf>
    <xf numFmtId="0" fontId="42" fillId="0" borderId="0" xfId="0" applyFont="1" applyAlignment="1">
      <alignment horizontal="left" vertical="center"/>
    </xf>
    <xf numFmtId="0" fontId="11" fillId="0" borderId="0" xfId="0" applyFont="1" applyAlignment="1">
      <alignment horizontal="left" vertical="center"/>
    </xf>
    <xf numFmtId="0" fontId="9" fillId="0" borderId="0" xfId="0" applyFont="1" applyAlignment="1">
      <alignment horizontal="left" vertical="center"/>
    </xf>
    <xf numFmtId="43" fontId="11" fillId="0" borderId="0" xfId="1" applyFont="1"/>
    <xf numFmtId="0" fontId="42" fillId="0" borderId="19"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left" vertical="center"/>
    </xf>
    <xf numFmtId="0" fontId="9" fillId="0" borderId="0" xfId="0" applyFont="1" applyAlignment="1">
      <alignment wrapText="1"/>
    </xf>
    <xf numFmtId="3" fontId="43" fillId="0" borderId="19" xfId="0" applyNumberFormat="1" applyFont="1" applyBorder="1" applyAlignment="1">
      <alignment horizontal="right" vertical="center" wrapText="1"/>
    </xf>
    <xf numFmtId="0" fontId="42" fillId="0" borderId="19" xfId="0" applyFont="1" applyBorder="1" applyAlignment="1">
      <alignment horizontal="center" vertical="center"/>
    </xf>
    <xf numFmtId="0" fontId="43" fillId="0" borderId="19" xfId="0" applyFont="1" applyBorder="1" applyAlignment="1">
      <alignment vertical="center"/>
    </xf>
    <xf numFmtId="3" fontId="43" fillId="0" borderId="19" xfId="0" applyNumberFormat="1" applyFont="1" applyBorder="1" applyAlignment="1">
      <alignment horizontal="right" vertical="center"/>
    </xf>
    <xf numFmtId="0" fontId="11" fillId="0" borderId="0" xfId="0" applyFont="1" applyAlignment="1">
      <alignment horizontal="left" vertical="center" wrapText="1"/>
    </xf>
    <xf numFmtId="0" fontId="9" fillId="0" borderId="57" xfId="0" applyFont="1" applyBorder="1" applyAlignment="1">
      <alignment horizontal="left" vertical="top" wrapText="1"/>
    </xf>
    <xf numFmtId="0" fontId="9" fillId="0" borderId="37" xfId="0" applyFont="1" applyBorder="1" applyAlignment="1">
      <alignment horizontal="left" vertical="center" wrapText="1"/>
    </xf>
    <xf numFmtId="0" fontId="11" fillId="0" borderId="14" xfId="0" applyFont="1" applyBorder="1" applyAlignment="1">
      <alignment horizontal="right" vertical="center" wrapText="1" indent="1"/>
    </xf>
    <xf numFmtId="0" fontId="11" fillId="0" borderId="14" xfId="0" applyFont="1" applyBorder="1" applyAlignment="1">
      <alignment horizontal="right" vertical="center" wrapText="1"/>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35" xfId="0" applyFont="1" applyFill="1" applyBorder="1" applyAlignment="1">
      <alignment horizontal="left" vertical="center" wrapText="1" indent="3"/>
    </xf>
    <xf numFmtId="0" fontId="9" fillId="5" borderId="42" xfId="0" applyFont="1" applyFill="1" applyBorder="1" applyAlignment="1">
      <alignment vertical="center" wrapText="1"/>
    </xf>
    <xf numFmtId="0" fontId="42" fillId="0" borderId="0" xfId="0" applyFont="1" applyAlignment="1">
      <alignment vertical="center"/>
    </xf>
    <xf numFmtId="0" fontId="9" fillId="5" borderId="43" xfId="0" applyFont="1" applyFill="1" applyBorder="1" applyAlignment="1">
      <alignment horizontal="left" vertical="center" wrapText="1" indent="2"/>
    </xf>
    <xf numFmtId="0" fontId="11" fillId="0" borderId="37" xfId="0" applyFont="1" applyBorder="1" applyAlignment="1">
      <alignment horizontal="left" vertical="center" wrapText="1"/>
    </xf>
    <xf numFmtId="0" fontId="11" fillId="0" borderId="14" xfId="0" applyFont="1" applyBorder="1" applyAlignment="1">
      <alignment vertical="center" wrapText="1"/>
    </xf>
    <xf numFmtId="0" fontId="11" fillId="0" borderId="14" xfId="0" applyFont="1" applyBorder="1" applyAlignment="1">
      <alignment horizontal="left" vertical="center" wrapText="1" indent="4"/>
    </xf>
    <xf numFmtId="0" fontId="9" fillId="5" borderId="37" xfId="0" applyFont="1" applyFill="1" applyBorder="1" applyAlignment="1">
      <alignment horizontal="left" vertical="center" wrapText="1"/>
    </xf>
    <xf numFmtId="0" fontId="11" fillId="5" borderId="14" xfId="0" applyFont="1" applyFill="1" applyBorder="1" applyAlignment="1">
      <alignment vertical="center" wrapText="1"/>
    </xf>
    <xf numFmtId="0" fontId="9" fillId="5" borderId="14" xfId="0" applyFont="1" applyFill="1" applyBorder="1" applyAlignment="1">
      <alignment horizontal="right" vertical="center" wrapText="1"/>
    </xf>
    <xf numFmtId="0" fontId="9" fillId="5" borderId="14" xfId="0" applyFont="1" applyFill="1" applyBorder="1" applyAlignment="1">
      <alignment horizontal="right" vertical="center" wrapText="1" indent="1"/>
    </xf>
    <xf numFmtId="0" fontId="43" fillId="0" borderId="37" xfId="0" applyFont="1" applyBorder="1" applyAlignment="1">
      <alignment horizontal="left" vertical="center" wrapText="1"/>
    </xf>
    <xf numFmtId="0" fontId="43" fillId="0" borderId="14" xfId="0" applyFont="1" applyBorder="1" applyAlignment="1">
      <alignment vertical="center" wrapText="1"/>
    </xf>
    <xf numFmtId="0" fontId="43" fillId="0" borderId="14" xfId="0" applyFont="1" applyBorder="1" applyAlignment="1">
      <alignment horizontal="right" vertical="center" wrapText="1"/>
    </xf>
    <xf numFmtId="0" fontId="42" fillId="0" borderId="14" xfId="0" applyFont="1" applyBorder="1" applyAlignment="1">
      <alignment horizontal="right" vertical="center" wrapText="1"/>
    </xf>
    <xf numFmtId="0" fontId="11" fillId="0" borderId="35" xfId="0" applyFont="1" applyBorder="1" applyAlignment="1">
      <alignment horizontal="centerContinuous" vertical="top" wrapText="1"/>
    </xf>
    <xf numFmtId="0" fontId="43" fillId="0" borderId="44" xfId="0" applyFont="1" applyBorder="1" applyAlignment="1">
      <alignment horizontal="left" vertical="center" wrapText="1"/>
    </xf>
    <xf numFmtId="0" fontId="8"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38" fillId="6" borderId="35" xfId="0" applyFont="1" applyFill="1" applyBorder="1" applyAlignment="1">
      <alignment horizontal="center" vertical="top"/>
    </xf>
    <xf numFmtId="0" fontId="38" fillId="6" borderId="1" xfId="0" applyFont="1" applyFill="1" applyBorder="1" applyAlignment="1">
      <alignment horizontal="center" vertical="top"/>
    </xf>
    <xf numFmtId="0" fontId="13" fillId="0" borderId="3" xfId="0" applyFont="1" applyBorder="1" applyAlignment="1">
      <alignment horizontal="justify" vertical="top" wrapText="1"/>
    </xf>
    <xf numFmtId="0" fontId="32" fillId="6" borderId="35" xfId="0" applyFont="1" applyFill="1" applyBorder="1" applyAlignment="1">
      <alignment horizontal="center" vertical="center"/>
    </xf>
    <xf numFmtId="0" fontId="32"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49" fontId="13" fillId="0" borderId="0" xfId="0" applyNumberFormat="1" applyFont="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33" fillId="6" borderId="40" xfId="0" applyFont="1" applyFill="1" applyBorder="1" applyAlignment="1">
      <alignment horizontal="center" vertical="center"/>
    </xf>
    <xf numFmtId="0" fontId="33" fillId="6" borderId="0" xfId="0" applyFont="1" applyFill="1" applyAlignment="1">
      <alignment horizontal="center" vertical="center"/>
    </xf>
    <xf numFmtId="0" fontId="10" fillId="0" borderId="0" xfId="6" applyFont="1" applyAlignment="1">
      <alignment horizontal="center" vertical="center"/>
    </xf>
    <xf numFmtId="0" fontId="11" fillId="0" borderId="0" xfId="0" applyFont="1" applyAlignment="1">
      <alignment horizontal="left" vertical="center" wrapText="1"/>
    </xf>
    <xf numFmtId="0" fontId="43" fillId="0" borderId="19" xfId="0" applyFont="1" applyBorder="1" applyAlignment="1">
      <alignment horizontal="center" vertical="center"/>
    </xf>
    <xf numFmtId="0" fontId="42" fillId="0" borderId="19" xfId="0" applyFont="1" applyBorder="1" applyAlignment="1">
      <alignment horizontal="center" vertical="center" wrapText="1"/>
    </xf>
    <xf numFmtId="9" fontId="43" fillId="0" borderId="6" xfId="13" applyFont="1" applyBorder="1" applyAlignment="1">
      <alignment horizontal="center" vertical="center"/>
    </xf>
    <xf numFmtId="9" fontId="43" fillId="0" borderId="5" xfId="13" applyFont="1" applyBorder="1" applyAlignment="1">
      <alignment horizontal="center" vertical="center"/>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54" xfId="0" applyFont="1" applyFill="1" applyBorder="1" applyAlignment="1">
      <alignment vertical="center" wrapText="1"/>
    </xf>
    <xf numFmtId="0" fontId="43" fillId="0" borderId="35" xfId="0" applyFont="1" applyBorder="1" applyAlignment="1">
      <alignment vertical="center" wrapText="1"/>
    </xf>
    <xf numFmtId="0" fontId="43" fillId="0" borderId="1" xfId="0" applyFont="1" applyBorder="1" applyAlignment="1">
      <alignment vertical="center" wrapText="1"/>
    </xf>
    <xf numFmtId="0" fontId="43"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11" fillId="0" borderId="35" xfId="0" applyFont="1" applyBorder="1" applyAlignment="1">
      <alignment horizontal="right" vertical="center" wrapText="1"/>
    </xf>
    <xf numFmtId="0" fontId="11" fillId="0" borderId="1" xfId="0" applyFont="1" applyBorder="1" applyAlignment="1">
      <alignment horizontal="right" vertical="center" wrapText="1"/>
    </xf>
    <xf numFmtId="0" fontId="11" fillId="0" borderId="43" xfId="0" applyFont="1" applyBorder="1" applyAlignment="1">
      <alignment horizontal="right" vertical="center" wrapText="1"/>
    </xf>
    <xf numFmtId="0" fontId="9" fillId="5" borderId="13"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34" fillId="0" borderId="38" xfId="16" applyFont="1" applyBorder="1" applyAlignment="1">
      <alignment horizontal="center"/>
    </xf>
    <xf numFmtId="0" fontId="34" fillId="0" borderId="39" xfId="16" applyFont="1" applyBorder="1" applyAlignment="1">
      <alignment horizontal="center"/>
    </xf>
    <xf numFmtId="0" fontId="34" fillId="0" borderId="36" xfId="16" applyFont="1" applyBorder="1" applyAlignment="1">
      <alignment horizontal="center"/>
    </xf>
    <xf numFmtId="0" fontId="25" fillId="0" borderId="0" xfId="16" applyFont="1" applyAlignment="1">
      <alignment horizontal="left" vertical="center"/>
    </xf>
    <xf numFmtId="0" fontId="25" fillId="0" borderId="0" xfId="16" applyFont="1" applyAlignment="1">
      <alignment horizontal="left" vertical="center" wrapText="1"/>
    </xf>
    <xf numFmtId="0" fontId="35" fillId="0" borderId="13" xfId="0" applyFont="1" applyBorder="1" applyAlignment="1">
      <alignment horizontal="center" vertical="top"/>
    </xf>
    <xf numFmtId="0" fontId="44" fillId="0" borderId="0" xfId="6" applyFont="1"/>
    <xf numFmtId="0" fontId="45" fillId="0" borderId="0" xfId="6" applyFont="1" applyAlignment="1">
      <alignment horizontal="center" vertical="center"/>
    </xf>
    <xf numFmtId="0" fontId="45" fillId="0" borderId="0" xfId="6" applyFont="1" applyAlignment="1">
      <alignment horizontal="center" vertical="center"/>
    </xf>
    <xf numFmtId="0" fontId="44" fillId="0" borderId="0" xfId="6" applyFont="1" applyAlignment="1">
      <alignment vertical="center"/>
    </xf>
    <xf numFmtId="0" fontId="45" fillId="0" borderId="0" xfId="6" applyFont="1" applyAlignment="1">
      <alignment vertical="center"/>
    </xf>
    <xf numFmtId="0" fontId="44" fillId="0" borderId="0" xfId="6" applyFont="1" applyAlignment="1">
      <alignment horizontal="left" vertical="top" wrapText="1"/>
    </xf>
    <xf numFmtId="0" fontId="44" fillId="0" borderId="0" xfId="6" applyFont="1" applyAlignment="1">
      <alignment vertical="top" wrapText="1"/>
    </xf>
    <xf numFmtId="0" fontId="45" fillId="0" borderId="0" xfId="6" applyFont="1" applyAlignment="1">
      <alignment horizontal="left" vertical="center"/>
    </xf>
    <xf numFmtId="0" fontId="47" fillId="7" borderId="0" xfId="0" applyFont="1" applyFill="1" applyAlignment="1">
      <alignment horizontal="center" vertical="center"/>
    </xf>
    <xf numFmtId="0" fontId="48" fillId="7" borderId="0" xfId="0" applyFont="1" applyFill="1" applyAlignment="1">
      <alignment horizontal="center" vertical="center"/>
    </xf>
    <xf numFmtId="0" fontId="50" fillId="0" borderId="0" xfId="17" applyFont="1"/>
    <xf numFmtId="0" fontId="40" fillId="3" borderId="0" xfId="18" applyFont="1" applyFill="1" applyAlignment="1">
      <alignment horizontal="left" vertical="center"/>
    </xf>
    <xf numFmtId="0" fontId="40" fillId="3" borderId="0" xfId="18" applyFont="1" applyFill="1" applyAlignment="1">
      <alignment horizontal="left"/>
    </xf>
    <xf numFmtId="0" fontId="40" fillId="3" borderId="0" xfId="18" applyFont="1" applyFill="1"/>
    <xf numFmtId="0" fontId="39" fillId="3" borderId="0" xfId="18" applyFont="1" applyFill="1" applyAlignment="1">
      <alignment horizontal="left" vertical="center"/>
    </xf>
    <xf numFmtId="0" fontId="39" fillId="3" borderId="0" xfId="18" applyFont="1" applyFill="1" applyAlignment="1">
      <alignment horizontal="left"/>
    </xf>
    <xf numFmtId="0" fontId="39" fillId="3" borderId="0" xfId="18" applyFont="1" applyFill="1" applyAlignment="1">
      <alignment horizontal="left" vertical="top" wrapText="1"/>
    </xf>
    <xf numFmtId="0" fontId="39" fillId="3" borderId="0" xfId="18" applyFont="1" applyFill="1" applyAlignment="1">
      <alignment vertical="top" wrapText="1"/>
    </xf>
    <xf numFmtId="0" fontId="39" fillId="3" borderId="0" xfId="18" applyFont="1" applyFill="1" applyAlignment="1">
      <alignment wrapText="1"/>
    </xf>
    <xf numFmtId="0" fontId="39" fillId="3" borderId="0" xfId="18" quotePrefix="1" applyFont="1" applyFill="1" applyAlignment="1">
      <alignment horizontal="left"/>
    </xf>
    <xf numFmtId="0" fontId="49" fillId="3" borderId="0" xfId="19" applyFont="1" applyFill="1" applyAlignment="1">
      <alignment horizontal="left"/>
    </xf>
    <xf numFmtId="0" fontId="39" fillId="3" borderId="19" xfId="18" applyFont="1" applyFill="1" applyBorder="1" applyAlignment="1">
      <alignment horizontal="left" vertical="center" wrapText="1"/>
    </xf>
    <xf numFmtId="0" fontId="39" fillId="3" borderId="6" xfId="18" applyFont="1" applyFill="1" applyBorder="1" applyAlignment="1">
      <alignment horizontal="center" vertical="center" wrapText="1"/>
    </xf>
    <xf numFmtId="0" fontId="39" fillId="3" borderId="7" xfId="18" applyFont="1" applyFill="1" applyBorder="1" applyAlignment="1">
      <alignment horizontal="center" vertical="center" wrapText="1"/>
    </xf>
    <xf numFmtId="0" fontId="39" fillId="3" borderId="5" xfId="18" applyFont="1" applyFill="1" applyBorder="1" applyAlignment="1">
      <alignment horizontal="center" vertical="center" wrapText="1"/>
    </xf>
    <xf numFmtId="0" fontId="40" fillId="3" borderId="19" xfId="18" applyFont="1" applyFill="1" applyBorder="1" applyAlignment="1">
      <alignment horizontal="left" vertical="center" wrapText="1"/>
    </xf>
    <xf numFmtId="0" fontId="40" fillId="3" borderId="6" xfId="18" applyFont="1" applyFill="1" applyBorder="1" applyAlignment="1">
      <alignment horizontal="left" vertical="center" wrapText="1"/>
    </xf>
    <xf numFmtId="0" fontId="40" fillId="3" borderId="7" xfId="18" applyFont="1" applyFill="1" applyBorder="1" applyAlignment="1">
      <alignment horizontal="left" vertical="center" wrapText="1"/>
    </xf>
    <xf numFmtId="0" fontId="40" fillId="3" borderId="5" xfId="18" applyFont="1" applyFill="1" applyBorder="1" applyAlignment="1">
      <alignment horizontal="left" vertical="center" wrapText="1"/>
    </xf>
    <xf numFmtId="0" fontId="40" fillId="3" borderId="0" xfId="18" applyFont="1" applyFill="1" applyAlignment="1">
      <alignment horizontal="left" vertical="center" wrapText="1"/>
    </xf>
    <xf numFmtId="0" fontId="40" fillId="3" borderId="19" xfId="18" applyFont="1" applyFill="1" applyBorder="1" applyAlignment="1">
      <alignment vertical="center" wrapText="1"/>
    </xf>
    <xf numFmtId="0" fontId="40" fillId="3" borderId="6" xfId="18" applyFont="1" applyFill="1" applyBorder="1" applyAlignment="1">
      <alignment vertical="center" wrapText="1"/>
    </xf>
    <xf numFmtId="0" fontId="40" fillId="3" borderId="7" xfId="18" applyFont="1" applyFill="1" applyBorder="1" applyAlignment="1">
      <alignment vertical="center" wrapText="1"/>
    </xf>
    <xf numFmtId="0" fontId="40" fillId="3" borderId="5" xfId="18" applyFont="1" applyFill="1" applyBorder="1" applyAlignment="1">
      <alignment vertical="center" wrapText="1"/>
    </xf>
    <xf numFmtId="0" fontId="39" fillId="3" borderId="0" xfId="18" applyFont="1" applyFill="1"/>
    <xf numFmtId="0" fontId="39" fillId="3" borderId="19" xfId="18" applyFont="1" applyFill="1" applyBorder="1" applyAlignment="1">
      <alignment horizontal="center" vertical="center" wrapText="1"/>
    </xf>
    <xf numFmtId="164" fontId="40" fillId="3" borderId="19" xfId="20" applyFont="1" applyFill="1" applyBorder="1" applyAlignment="1">
      <alignment horizontal="left" vertical="center" wrapText="1"/>
    </xf>
    <xf numFmtId="164" fontId="40" fillId="3" borderId="6" xfId="20" applyFont="1" applyFill="1" applyBorder="1" applyAlignment="1">
      <alignment horizontal="center" vertical="center" wrapText="1"/>
    </xf>
    <xf numFmtId="164" fontId="40" fillId="3" borderId="5" xfId="20" applyFont="1" applyFill="1" applyBorder="1" applyAlignment="1">
      <alignment horizontal="center" vertical="center" wrapText="1"/>
    </xf>
    <xf numFmtId="164" fontId="40" fillId="3" borderId="19" xfId="20" applyFont="1" applyFill="1" applyBorder="1" applyAlignment="1">
      <alignment vertical="center" wrapText="1"/>
    </xf>
    <xf numFmtId="0" fontId="39" fillId="3" borderId="19" xfId="18" applyFont="1" applyFill="1" applyBorder="1" applyAlignment="1">
      <alignment horizontal="center" vertical="center" wrapText="1"/>
    </xf>
    <xf numFmtId="0" fontId="39" fillId="3" borderId="0" xfId="18" applyFont="1" applyFill="1" applyAlignment="1">
      <alignment horizontal="center"/>
    </xf>
    <xf numFmtId="0" fontId="40" fillId="3" borderId="19" xfId="18" applyFont="1" applyFill="1" applyBorder="1" applyAlignment="1">
      <alignment horizontal="center" vertical="center" wrapText="1"/>
    </xf>
    <xf numFmtId="0" fontId="40" fillId="3" borderId="19" xfId="18" applyFont="1" applyFill="1" applyBorder="1" applyAlignment="1">
      <alignment horizontal="left" vertical="center" wrapText="1"/>
    </xf>
    <xf numFmtId="9" fontId="40" fillId="3" borderId="19" xfId="21" applyFont="1" applyFill="1" applyBorder="1" applyAlignment="1">
      <alignment horizontal="center" vertical="center" wrapText="1"/>
    </xf>
    <xf numFmtId="3" fontId="39" fillId="5" borderId="42" xfId="18" applyNumberFormat="1" applyFont="1" applyFill="1" applyBorder="1" applyAlignment="1">
      <alignment horizontal="center" vertical="center"/>
    </xf>
    <xf numFmtId="3" fontId="39" fillId="5" borderId="35" xfId="18" applyNumberFormat="1" applyFont="1" applyFill="1" applyBorder="1" applyAlignment="1">
      <alignment horizontal="center" vertical="center"/>
    </xf>
    <xf numFmtId="3" fontId="39" fillId="5" borderId="1" xfId="18" applyNumberFormat="1" applyFont="1" applyFill="1" applyBorder="1" applyAlignment="1">
      <alignment horizontal="center" vertical="center"/>
    </xf>
    <xf numFmtId="3" fontId="39" fillId="5" borderId="43" xfId="18" applyNumberFormat="1" applyFont="1" applyFill="1" applyBorder="1" applyAlignment="1">
      <alignment horizontal="center" vertical="center"/>
    </xf>
    <xf numFmtId="3" fontId="29" fillId="5" borderId="43" xfId="18" applyNumberFormat="1" applyFont="1" applyFill="1" applyBorder="1" applyAlignment="1">
      <alignment horizontal="center" vertical="center"/>
    </xf>
    <xf numFmtId="3" fontId="29" fillId="5" borderId="43" xfId="18" applyNumberFormat="1" applyFont="1" applyFill="1" applyBorder="1" applyAlignment="1">
      <alignment horizontal="right" vertical="center"/>
    </xf>
    <xf numFmtId="9" fontId="29" fillId="5" borderId="43" xfId="18" applyNumberFormat="1" applyFont="1" applyFill="1" applyBorder="1" applyAlignment="1">
      <alignment horizontal="center" vertical="center"/>
    </xf>
    <xf numFmtId="14" fontId="39" fillId="3" borderId="0" xfId="18" applyNumberFormat="1" applyFont="1" applyFill="1" applyAlignment="1">
      <alignment horizontal="left" vertical="center"/>
    </xf>
    <xf numFmtId="0" fontId="51" fillId="0" borderId="0" xfId="17" applyFont="1"/>
    <xf numFmtId="0" fontId="53" fillId="0" borderId="12" xfId="16" applyFont="1" applyBorder="1" applyAlignment="1">
      <alignment horizontal="center"/>
    </xf>
    <xf numFmtId="0" fontId="53" fillId="0" borderId="13" xfId="16" applyFont="1" applyBorder="1" applyAlignment="1">
      <alignment horizontal="center"/>
    </xf>
    <xf numFmtId="0" fontId="53" fillId="0" borderId="14" xfId="16" applyFont="1" applyBorder="1" applyAlignment="1">
      <alignment horizontal="center"/>
    </xf>
    <xf numFmtId="3" fontId="10" fillId="0" borderId="60" xfId="2" applyNumberFormat="1" applyFont="1" applyBorder="1" applyAlignment="1">
      <alignment vertical="center"/>
    </xf>
  </cellXfs>
  <cellStyles count="22">
    <cellStyle name="Euro" xfId="5" xr:uid="{00000000-0005-0000-0000-000000000000}"/>
    <cellStyle name="Hipervínculo" xfId="17" builtinId="8"/>
    <cellStyle name="Hipervínculo 2" xfId="19" xr:uid="{072CB644-3485-4954-BE3F-EA5B3B21AB82}"/>
    <cellStyle name="Millares" xfId="1" builtinId="3"/>
    <cellStyle name="Millares [0] 2" xfId="4" xr:uid="{00000000-0005-0000-0000-000002000000}"/>
    <cellStyle name="Millares [0] 3" xfId="15" xr:uid="{00000000-0005-0000-0000-000003000000}"/>
    <cellStyle name="Millares [0] 4" xfId="20" xr:uid="{7EE56E3A-09B9-4C24-A687-5248049DDE0C}"/>
    <cellStyle name="Millares 2" xfId="3" xr:uid="{00000000-0005-0000-0000-000004000000}"/>
    <cellStyle name="Millares 3" xfId="10" xr:uid="{00000000-0005-0000-0000-000005000000}"/>
    <cellStyle name="Millares 4" xfId="14" xr:uid="{00000000-0005-0000-0000-000006000000}"/>
    <cellStyle name="Moneda" xfId="2" builtinId="4"/>
    <cellStyle name="Moneda 2" xfId="11" xr:uid="{00000000-0005-0000-0000-000008000000}"/>
    <cellStyle name="Normal" xfId="0" builtinId="0"/>
    <cellStyle name="Normal 2" xfId="6" xr:uid="{00000000-0005-0000-0000-00000A000000}"/>
    <cellStyle name="Normal 3" xfId="7" xr:uid="{00000000-0005-0000-0000-00000B000000}"/>
    <cellStyle name="Normal 4" xfId="8" xr:uid="{00000000-0005-0000-0000-00000C000000}"/>
    <cellStyle name="Normal 5" xfId="9" xr:uid="{00000000-0005-0000-0000-00000D000000}"/>
    <cellStyle name="Normal 6" xfId="12" xr:uid="{00000000-0005-0000-0000-00000E000000}"/>
    <cellStyle name="Normal 7" xfId="16" xr:uid="{00000000-0005-0000-0000-00000F000000}"/>
    <cellStyle name="Normal 8" xfId="18" xr:uid="{EC223060-0674-4B65-A603-5D0C647FC4A2}"/>
    <cellStyle name="Porcentaje" xfId="13" builtinId="5"/>
    <cellStyle name="Porcentaje 2" xfId="21" xr:uid="{F9A29331-F3C8-4B82-B8DA-FB5F6A6BCC3D}"/>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8972394B-F3FC-4D5C-9F8A-105E099F965F}"/>
            </a:ext>
          </a:extLst>
        </xdr:cNvPr>
        <xdr:cNvSpPr txBox="1">
          <a:spLocks noChangeArrowheads="1"/>
        </xdr:cNvSpPr>
      </xdr:nvSpPr>
      <xdr:spPr bwMode="auto">
        <a:xfrm>
          <a:off x="0" y="466726"/>
          <a:ext cx="8496300" cy="17145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twoCellAnchor editAs="oneCell">
    <xdr:from>
      <xdr:col>0</xdr:col>
      <xdr:colOff>0</xdr:colOff>
      <xdr:row>0</xdr:row>
      <xdr:rowOff>10584</xdr:rowOff>
    </xdr:from>
    <xdr:to>
      <xdr:col>1</xdr:col>
      <xdr:colOff>551962</xdr:colOff>
      <xdr:row>1</xdr:row>
      <xdr:rowOff>174406</xdr:rowOff>
    </xdr:to>
    <xdr:pic>
      <xdr:nvPicPr>
        <xdr:cNvPr id="3" name="image1.jpeg">
          <a:extLst>
            <a:ext uri="{FF2B5EF4-FFF2-40B4-BE49-F238E27FC236}">
              <a16:creationId xmlns:a16="http://schemas.microsoft.com/office/drawing/2014/main" id="{1282F7FF-F953-43A3-9222-0FD6D035E903}"/>
            </a:ext>
          </a:extLst>
        </xdr:cNvPr>
        <xdr:cNvPicPr>
          <a:picLocks noChangeAspect="1"/>
        </xdr:cNvPicPr>
      </xdr:nvPicPr>
      <xdr:blipFill>
        <a:blip xmlns:r="http://schemas.openxmlformats.org/officeDocument/2006/relationships" r:embed="rId1" cstate="print"/>
        <a:stretch>
          <a:fillRect/>
        </a:stretch>
      </xdr:blipFill>
      <xdr:spPr>
        <a:xfrm>
          <a:off x="0" y="10584"/>
          <a:ext cx="1470025" cy="43052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nortecambios@nortecambios.com.py" TargetMode="External"/><Relationship Id="rId1" Type="http://schemas.openxmlformats.org/officeDocument/2006/relationships/hyperlink" Target="http://www.nortecambios.com.py/" TargetMode="External"/><Relationship Id="rId5" Type="http://schemas.openxmlformats.org/officeDocument/2006/relationships/vmlDrawing" Target="../drawings/vmlDrawing2.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B75A6-27F3-421B-95A1-C19AEF041C6C}">
  <dimension ref="A1:K18"/>
  <sheetViews>
    <sheetView showGridLines="0" tabSelected="1" workbookViewId="0">
      <selection sqref="A1:K1"/>
    </sheetView>
  </sheetViews>
  <sheetFormatPr baseColWidth="10" defaultRowHeight="13.5" x14ac:dyDescent="0.25"/>
  <cols>
    <col min="1" max="1" width="9.5703125" style="105" customWidth="1"/>
    <col min="2" max="16384" width="11.42578125" style="105"/>
  </cols>
  <sheetData>
    <row r="1" spans="1:11" ht="31.5" x14ac:dyDescent="0.25">
      <c r="A1" s="338" t="s">
        <v>143</v>
      </c>
      <c r="B1" s="338" t="s">
        <v>143</v>
      </c>
      <c r="C1" s="338"/>
      <c r="D1" s="338"/>
      <c r="E1" s="338"/>
      <c r="F1" s="338"/>
      <c r="G1" s="338"/>
      <c r="H1" s="338"/>
      <c r="I1" s="338"/>
      <c r="J1" s="338"/>
      <c r="K1" s="338"/>
    </row>
    <row r="2" spans="1:11" ht="27.75" customHeight="1" x14ac:dyDescent="0.25">
      <c r="A2" s="338" t="s">
        <v>335</v>
      </c>
      <c r="B2" s="338"/>
      <c r="C2" s="338"/>
      <c r="D2" s="338"/>
      <c r="E2" s="338"/>
      <c r="F2" s="338"/>
      <c r="G2" s="338"/>
      <c r="H2" s="338"/>
      <c r="I2" s="338"/>
      <c r="J2" s="338"/>
      <c r="K2" s="338"/>
    </row>
    <row r="3" spans="1:11" ht="26.25" x14ac:dyDescent="0.25">
      <c r="A3" s="339"/>
      <c r="B3" s="339"/>
      <c r="C3" s="339"/>
      <c r="D3" s="339"/>
      <c r="E3" s="339"/>
      <c r="F3" s="339"/>
      <c r="G3" s="339"/>
      <c r="H3" s="339"/>
      <c r="I3" s="339"/>
      <c r="J3" s="339"/>
      <c r="K3" s="339"/>
    </row>
    <row r="6" spans="1:11" ht="18" x14ac:dyDescent="0.35">
      <c r="A6" s="107"/>
      <c r="B6" s="107"/>
      <c r="C6" s="107"/>
      <c r="D6" s="107"/>
    </row>
    <row r="7" spans="1:11" ht="18" x14ac:dyDescent="0.35">
      <c r="A7" s="107"/>
      <c r="B7" s="383" t="s">
        <v>402</v>
      </c>
      <c r="C7" s="107"/>
      <c r="D7" s="107"/>
    </row>
    <row r="8" spans="1:11" ht="18" x14ac:dyDescent="0.35">
      <c r="A8" s="107"/>
      <c r="B8" s="340" t="s">
        <v>403</v>
      </c>
      <c r="C8" s="107"/>
      <c r="D8" s="107"/>
    </row>
    <row r="9" spans="1:11" ht="18" x14ac:dyDescent="0.35">
      <c r="A9" s="107"/>
      <c r="B9" s="340" t="s">
        <v>328</v>
      </c>
      <c r="C9" s="107"/>
      <c r="D9" s="107"/>
    </row>
    <row r="10" spans="1:11" ht="18" x14ac:dyDescent="0.35">
      <c r="A10" s="107"/>
      <c r="B10" s="340" t="s">
        <v>329</v>
      </c>
      <c r="C10" s="107"/>
      <c r="D10" s="107"/>
    </row>
    <row r="11" spans="1:11" ht="18" x14ac:dyDescent="0.35">
      <c r="A11" s="107"/>
      <c r="B11" s="340" t="s">
        <v>330</v>
      </c>
      <c r="C11" s="107"/>
      <c r="D11" s="107"/>
    </row>
    <row r="12" spans="1:11" ht="18" x14ac:dyDescent="0.35">
      <c r="A12" s="107"/>
      <c r="B12" s="340" t="s">
        <v>331</v>
      </c>
      <c r="C12" s="107"/>
      <c r="D12" s="107"/>
    </row>
    <row r="13" spans="1:11" ht="18" x14ac:dyDescent="0.35">
      <c r="A13" s="107"/>
      <c r="B13" s="340" t="s">
        <v>332</v>
      </c>
      <c r="C13" s="107"/>
      <c r="D13" s="107"/>
    </row>
    <row r="14" spans="1:11" ht="18" x14ac:dyDescent="0.35">
      <c r="A14" s="107"/>
      <c r="B14" s="340" t="s">
        <v>333</v>
      </c>
      <c r="C14" s="107"/>
      <c r="D14" s="107"/>
    </row>
    <row r="15" spans="1:11" ht="18" x14ac:dyDescent="0.35">
      <c r="A15" s="107"/>
      <c r="B15" s="340" t="s">
        <v>334</v>
      </c>
      <c r="C15" s="107"/>
      <c r="D15" s="107"/>
    </row>
    <row r="16" spans="1:11" ht="18" x14ac:dyDescent="0.35">
      <c r="A16" s="107"/>
      <c r="B16" s="107"/>
      <c r="C16" s="107"/>
      <c r="D16" s="107"/>
    </row>
    <row r="17" spans="1:4" ht="18" x14ac:dyDescent="0.35">
      <c r="A17" s="107"/>
      <c r="B17" s="107"/>
      <c r="C17" s="107"/>
      <c r="D17" s="107"/>
    </row>
    <row r="18" spans="1:4" ht="18" x14ac:dyDescent="0.35">
      <c r="A18" s="107"/>
      <c r="B18" s="107"/>
      <c r="C18" s="107"/>
      <c r="D18" s="107"/>
    </row>
  </sheetData>
  <mergeCells count="3">
    <mergeCell ref="A2:K2"/>
    <mergeCell ref="A3:K3"/>
    <mergeCell ref="A1:K1"/>
  </mergeCells>
  <hyperlinks>
    <hyperlink ref="B8" location="'Inform. Gral. de la entintidad'!A1" tooltip="Ir a hoja Inform. Gral. de la entintidad" display="Inform. Gral. de la entintidad" xr:uid="{0FD60D41-FB11-4E66-9DDA-9028042352E6}"/>
    <hyperlink ref="B9" location="'Balance Gral.'!A1" tooltip="Ir a hoja Balance Gral." display="Balance Gral." xr:uid="{AC5035A5-9255-4DB5-8B7A-4ADF9380A265}"/>
    <hyperlink ref="B10" location="'Estado de Resultados'!A1" tooltip="Ir a hoja Estado de Resultados" display="Estado de Resultados" xr:uid="{5D9DE03D-5720-4583-88F7-FD4122112BEB}"/>
    <hyperlink ref="B11" location="'Notas a los estados Financieros'!A1" tooltip="Ir a hoja Notas a los estados Financieros" display="Notas a los estados Financieros" xr:uid="{68087E1C-DBC3-4A40-908F-8162F629E322}"/>
    <hyperlink ref="B12" location="'Flujo de Efectivo'!A1" tooltip="Ir a hoja Flujo de Efectivo" display="Flujo de Efectivo" xr:uid="{28C9864C-C1F2-4E4D-8C96-D5A926B10BBC}"/>
    <hyperlink ref="B13" location="'Anexo A'!A1" tooltip="Ir a hoja Anexo A" display="Anexo A" xr:uid="{EC2DE5A6-CFBD-4636-AE1F-E9D17DBF4731}"/>
    <hyperlink ref="B14" location="'Composicion Accionaria'!A1" tooltip="Ir a hoja Composicion Accionaria" display="Composicion Accionaria" xr:uid="{484734FC-1E8B-4952-903C-385556F984EA}"/>
    <hyperlink ref="B15" location="'Informe del Sindico'!A1" tooltip="Ir a hoja Informe del Sindico" display="Informe del Sindico" xr:uid="{DC4229D5-2845-4929-AE5A-74DC1158B4D1}"/>
    <hyperlink ref="B7" location="'Indice'!A1" tooltip="Ir a hoja Indice" display="Indice" xr:uid="{B9FB30E9-AD63-4EA0-8E6B-52EF8E310A55}"/>
  </hyperlinks>
  <pageMargins left="0.7" right="0.7" top="0.75" bottom="0.75" header="0.3" footer="0.3"/>
  <pageSetup paperSize="9" orientation="portrait" horizontalDpi="300" verticalDpi="0" copies="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8263D-AAE8-4934-9C76-BEA1A5E17B89}">
  <sheetPr>
    <pageSetUpPr fitToPage="1"/>
  </sheetPr>
  <dimension ref="A1:J75"/>
  <sheetViews>
    <sheetView showGridLines="0" zoomScale="130" zoomScaleNormal="130" workbookViewId="0"/>
  </sheetViews>
  <sheetFormatPr baseColWidth="10" defaultColWidth="9.140625" defaultRowHeight="13.5" x14ac:dyDescent="0.25"/>
  <cols>
    <col min="1" max="1" width="13.7109375" style="342" customWidth="1"/>
    <col min="2" max="2" width="35.28515625" style="342" customWidth="1"/>
    <col min="3" max="4" width="9.140625" style="342"/>
    <col min="5" max="5" width="14" style="342" customWidth="1"/>
    <col min="6" max="6" width="9.140625" style="342"/>
    <col min="7" max="7" width="9.42578125" style="342" bestFit="1" customWidth="1"/>
    <col min="8" max="8" width="15.28515625" style="342" bestFit="1" customWidth="1"/>
    <col min="9" max="9" width="14.42578125" style="342" customWidth="1"/>
    <col min="10" max="16384" width="9.140625" style="343"/>
  </cols>
  <sheetData>
    <row r="1" spans="1:10" ht="21" customHeight="1" x14ac:dyDescent="0.25">
      <c r="A1" s="341"/>
      <c r="E1" s="342" t="s">
        <v>266</v>
      </c>
      <c r="F1" s="343"/>
    </row>
    <row r="2" spans="1:10" ht="15.75" customHeight="1" x14ac:dyDescent="0.25">
      <c r="A2" s="344"/>
      <c r="E2" s="342" t="s">
        <v>336</v>
      </c>
      <c r="F2" s="343"/>
    </row>
    <row r="4" spans="1:10" x14ac:dyDescent="0.25">
      <c r="A4" s="344" t="s">
        <v>337</v>
      </c>
    </row>
    <row r="5" spans="1:10" x14ac:dyDescent="0.25">
      <c r="A5" s="344" t="s">
        <v>338</v>
      </c>
    </row>
    <row r="6" spans="1:10" x14ac:dyDescent="0.25">
      <c r="A6" s="341" t="s">
        <v>339</v>
      </c>
      <c r="B6" s="382">
        <v>45565</v>
      </c>
    </row>
    <row r="7" spans="1:10" x14ac:dyDescent="0.25">
      <c r="A7" s="341"/>
    </row>
    <row r="8" spans="1:10" x14ac:dyDescent="0.25">
      <c r="A8" s="344" t="s">
        <v>340</v>
      </c>
      <c r="B8" s="345"/>
    </row>
    <row r="9" spans="1:10" x14ac:dyDescent="0.25">
      <c r="A9" s="341" t="s">
        <v>341</v>
      </c>
    </row>
    <row r="10" spans="1:10" x14ac:dyDescent="0.25">
      <c r="A10" s="343"/>
      <c r="B10" s="344" t="s">
        <v>342</v>
      </c>
    </row>
    <row r="11" spans="1:10" x14ac:dyDescent="0.25">
      <c r="A11" s="341" t="s">
        <v>343</v>
      </c>
    </row>
    <row r="12" spans="1:10" ht="15.75" customHeight="1" x14ac:dyDescent="0.25">
      <c r="A12" s="341"/>
      <c r="B12" s="346" t="s">
        <v>344</v>
      </c>
      <c r="C12" s="346"/>
      <c r="D12" s="346"/>
      <c r="E12" s="346"/>
      <c r="F12" s="346"/>
      <c r="G12" s="346"/>
      <c r="H12" s="346"/>
      <c r="I12" s="346"/>
      <c r="J12" s="347"/>
    </row>
    <row r="13" spans="1:10" x14ac:dyDescent="0.25">
      <c r="A13" s="341"/>
      <c r="B13" s="346"/>
      <c r="C13" s="346"/>
      <c r="D13" s="346"/>
      <c r="E13" s="346"/>
      <c r="F13" s="346"/>
      <c r="G13" s="346"/>
      <c r="H13" s="346"/>
      <c r="I13" s="346"/>
      <c r="J13" s="347"/>
    </row>
    <row r="14" spans="1:10" x14ac:dyDescent="0.25">
      <c r="A14" s="341"/>
      <c r="B14" s="346"/>
      <c r="C14" s="346"/>
      <c r="D14" s="346"/>
      <c r="E14" s="346"/>
      <c r="F14" s="346"/>
      <c r="G14" s="346"/>
      <c r="H14" s="346"/>
      <c r="I14" s="346"/>
      <c r="J14" s="347"/>
    </row>
    <row r="15" spans="1:10" x14ac:dyDescent="0.25">
      <c r="A15" s="341"/>
      <c r="B15" s="346"/>
      <c r="C15" s="346"/>
      <c r="D15" s="346"/>
      <c r="E15" s="346"/>
      <c r="F15" s="346"/>
      <c r="G15" s="346"/>
      <c r="H15" s="346"/>
      <c r="I15" s="346"/>
      <c r="J15" s="347"/>
    </row>
    <row r="16" spans="1:10" x14ac:dyDescent="0.25">
      <c r="A16" s="341"/>
      <c r="B16" s="346"/>
      <c r="C16" s="346"/>
      <c r="D16" s="346"/>
      <c r="E16" s="346"/>
      <c r="F16" s="346"/>
      <c r="G16" s="346"/>
      <c r="H16" s="346"/>
      <c r="I16" s="346"/>
      <c r="J16" s="347"/>
    </row>
    <row r="17" spans="1:10" x14ac:dyDescent="0.25">
      <c r="A17" s="341"/>
      <c r="B17" s="346"/>
      <c r="C17" s="346"/>
      <c r="D17" s="346"/>
      <c r="E17" s="346"/>
      <c r="F17" s="346"/>
      <c r="G17" s="346"/>
      <c r="H17" s="346"/>
      <c r="I17" s="346"/>
      <c r="J17" s="347"/>
    </row>
    <row r="18" spans="1:10" x14ac:dyDescent="0.25">
      <c r="A18" s="341"/>
      <c r="B18" s="346"/>
      <c r="C18" s="346"/>
      <c r="D18" s="346"/>
      <c r="E18" s="346"/>
      <c r="F18" s="346"/>
      <c r="G18" s="346"/>
      <c r="H18" s="346"/>
      <c r="I18" s="346"/>
      <c r="J18" s="347"/>
    </row>
    <row r="19" spans="1:10" x14ac:dyDescent="0.25">
      <c r="A19" s="341"/>
      <c r="B19" s="346"/>
      <c r="C19" s="346"/>
      <c r="D19" s="346"/>
      <c r="E19" s="346"/>
      <c r="F19" s="346"/>
      <c r="G19" s="346"/>
      <c r="H19" s="346"/>
      <c r="I19" s="346"/>
      <c r="J19" s="347"/>
    </row>
    <row r="20" spans="1:10" x14ac:dyDescent="0.25">
      <c r="A20" s="341"/>
      <c r="B20" s="347"/>
      <c r="C20" s="347"/>
      <c r="D20" s="347"/>
      <c r="E20" s="347"/>
      <c r="F20" s="347"/>
      <c r="G20" s="347"/>
      <c r="H20" s="347"/>
      <c r="I20" s="347"/>
      <c r="J20" s="347"/>
    </row>
    <row r="21" spans="1:10" x14ac:dyDescent="0.25">
      <c r="A21" s="341" t="s">
        <v>345</v>
      </c>
      <c r="C21" s="348"/>
      <c r="D21" s="348"/>
      <c r="E21" s="348"/>
      <c r="F21" s="348"/>
      <c r="G21" s="348"/>
      <c r="H21" s="348"/>
      <c r="I21" s="348"/>
    </row>
    <row r="22" spans="1:10" s="342" customFormat="1" x14ac:dyDescent="0.25">
      <c r="A22" s="343"/>
      <c r="B22" s="344" t="s">
        <v>346</v>
      </c>
    </row>
    <row r="23" spans="1:10" s="342" customFormat="1" x14ac:dyDescent="0.25">
      <c r="A23" s="341" t="s">
        <v>347</v>
      </c>
    </row>
    <row r="24" spans="1:10" s="342" customFormat="1" x14ac:dyDescent="0.25">
      <c r="A24" s="341"/>
      <c r="B24" s="345" t="s">
        <v>348</v>
      </c>
    </row>
    <row r="25" spans="1:10" s="342" customFormat="1" x14ac:dyDescent="0.25">
      <c r="A25" s="341" t="s">
        <v>349</v>
      </c>
    </row>
    <row r="26" spans="1:10" s="342" customFormat="1" x14ac:dyDescent="0.25">
      <c r="A26" s="341"/>
      <c r="B26" s="345" t="s">
        <v>350</v>
      </c>
    </row>
    <row r="27" spans="1:10" s="342" customFormat="1" x14ac:dyDescent="0.25">
      <c r="A27" s="341" t="s">
        <v>351</v>
      </c>
    </row>
    <row r="28" spans="1:10" s="342" customFormat="1" x14ac:dyDescent="0.25">
      <c r="A28" s="341"/>
      <c r="B28" s="345" t="s">
        <v>352</v>
      </c>
    </row>
    <row r="29" spans="1:10" s="342" customFormat="1" x14ac:dyDescent="0.25">
      <c r="A29" s="341" t="s">
        <v>353</v>
      </c>
    </row>
    <row r="30" spans="1:10" s="342" customFormat="1" x14ac:dyDescent="0.25">
      <c r="A30" s="341"/>
      <c r="B30" s="349" t="s">
        <v>354</v>
      </c>
    </row>
    <row r="31" spans="1:10" s="342" customFormat="1" x14ac:dyDescent="0.25">
      <c r="A31" s="341" t="s">
        <v>355</v>
      </c>
    </row>
    <row r="32" spans="1:10" s="342" customFormat="1" x14ac:dyDescent="0.25">
      <c r="A32" s="341"/>
      <c r="B32" s="349" t="s">
        <v>356</v>
      </c>
    </row>
    <row r="33" spans="1:9" x14ac:dyDescent="0.25">
      <c r="A33" s="341" t="s">
        <v>357</v>
      </c>
    </row>
    <row r="34" spans="1:9" ht="17.25" x14ac:dyDescent="0.35">
      <c r="A34" s="341"/>
      <c r="B34" s="350" t="s">
        <v>358</v>
      </c>
    </row>
    <row r="35" spans="1:9" x14ac:dyDescent="0.25">
      <c r="A35" s="341" t="s">
        <v>359</v>
      </c>
    </row>
    <row r="36" spans="1:9" ht="17.25" x14ac:dyDescent="0.35">
      <c r="A36" s="341"/>
      <c r="B36" s="350" t="s">
        <v>360</v>
      </c>
    </row>
    <row r="37" spans="1:9" x14ac:dyDescent="0.25">
      <c r="A37" s="344" t="s">
        <v>361</v>
      </c>
      <c r="B37" s="345"/>
    </row>
    <row r="38" spans="1:9" x14ac:dyDescent="0.25">
      <c r="A38" s="341"/>
    </row>
    <row r="39" spans="1:9" ht="24.75" customHeight="1" x14ac:dyDescent="0.25">
      <c r="A39" s="343"/>
      <c r="B39" s="351" t="s">
        <v>299</v>
      </c>
      <c r="C39" s="352" t="s">
        <v>300</v>
      </c>
      <c r="D39" s="353"/>
      <c r="E39" s="353"/>
      <c r="F39" s="353"/>
      <c r="G39" s="353"/>
      <c r="H39" s="353"/>
      <c r="I39" s="354"/>
    </row>
    <row r="40" spans="1:9" x14ac:dyDescent="0.25">
      <c r="A40" s="343"/>
      <c r="B40" s="355" t="s">
        <v>362</v>
      </c>
      <c r="C40" s="356" t="s">
        <v>135</v>
      </c>
      <c r="D40" s="357"/>
      <c r="E40" s="357"/>
      <c r="F40" s="357"/>
      <c r="G40" s="357"/>
      <c r="H40" s="357"/>
      <c r="I40" s="358"/>
    </row>
    <row r="41" spans="1:9" ht="15" customHeight="1" x14ac:dyDescent="0.25">
      <c r="A41" s="343"/>
      <c r="B41" s="355" t="s">
        <v>284</v>
      </c>
      <c r="C41" s="356" t="s">
        <v>135</v>
      </c>
      <c r="D41" s="357"/>
      <c r="E41" s="357"/>
      <c r="F41" s="357"/>
      <c r="G41" s="357"/>
      <c r="H41" s="357"/>
      <c r="I41" s="358"/>
    </row>
    <row r="42" spans="1:9" ht="15" customHeight="1" x14ac:dyDescent="0.25">
      <c r="A42" s="343"/>
      <c r="B42" s="355" t="s">
        <v>301</v>
      </c>
      <c r="C42" s="356" t="s">
        <v>140</v>
      </c>
      <c r="D42" s="357"/>
      <c r="E42" s="357"/>
      <c r="F42" s="357"/>
      <c r="G42" s="357"/>
      <c r="H42" s="357"/>
      <c r="I42" s="358"/>
    </row>
    <row r="43" spans="1:9" ht="15" customHeight="1" x14ac:dyDescent="0.25">
      <c r="A43" s="343"/>
      <c r="B43" s="355" t="s">
        <v>301</v>
      </c>
      <c r="C43" s="356" t="s">
        <v>267</v>
      </c>
      <c r="D43" s="357"/>
      <c r="E43" s="357"/>
      <c r="F43" s="357"/>
      <c r="G43" s="357"/>
      <c r="H43" s="357"/>
      <c r="I43" s="358"/>
    </row>
    <row r="44" spans="1:9" ht="15" customHeight="1" x14ac:dyDescent="0.25">
      <c r="A44" s="343"/>
      <c r="B44" s="355" t="s">
        <v>302</v>
      </c>
      <c r="C44" s="356" t="s">
        <v>253</v>
      </c>
      <c r="D44" s="357"/>
      <c r="E44" s="357"/>
      <c r="F44" s="357"/>
      <c r="G44" s="357"/>
      <c r="H44" s="357"/>
      <c r="I44" s="358"/>
    </row>
    <row r="45" spans="1:9" x14ac:dyDescent="0.25">
      <c r="A45" s="343"/>
      <c r="B45" s="352" t="s">
        <v>363</v>
      </c>
      <c r="C45" s="353"/>
      <c r="D45" s="353"/>
      <c r="E45" s="353"/>
      <c r="F45" s="353"/>
      <c r="G45" s="353"/>
      <c r="H45" s="353"/>
      <c r="I45" s="354"/>
    </row>
    <row r="46" spans="1:9" ht="15" customHeight="1" x14ac:dyDescent="0.25">
      <c r="A46" s="343"/>
      <c r="B46" s="355" t="s">
        <v>364</v>
      </c>
      <c r="C46" s="356" t="s">
        <v>365</v>
      </c>
      <c r="D46" s="357"/>
      <c r="E46" s="357"/>
      <c r="F46" s="357"/>
      <c r="G46" s="357"/>
      <c r="H46" s="357"/>
      <c r="I46" s="358"/>
    </row>
    <row r="47" spans="1:9" ht="15" customHeight="1" x14ac:dyDescent="0.25">
      <c r="A47" s="343"/>
      <c r="B47" s="355" t="s">
        <v>366</v>
      </c>
      <c r="C47" s="356" t="s">
        <v>367</v>
      </c>
      <c r="D47" s="357"/>
      <c r="E47" s="357"/>
      <c r="F47" s="357"/>
      <c r="G47" s="357"/>
      <c r="H47" s="357"/>
      <c r="I47" s="358"/>
    </row>
    <row r="48" spans="1:9" ht="15" customHeight="1" x14ac:dyDescent="0.25">
      <c r="A48" s="343"/>
      <c r="B48" s="355" t="s">
        <v>368</v>
      </c>
      <c r="C48" s="356" t="s">
        <v>369</v>
      </c>
      <c r="D48" s="357"/>
      <c r="E48" s="357"/>
      <c r="F48" s="357"/>
      <c r="G48" s="357"/>
      <c r="H48" s="357"/>
      <c r="I48" s="358"/>
    </row>
    <row r="49" spans="1:9" ht="15" customHeight="1" x14ac:dyDescent="0.25">
      <c r="A49" s="343"/>
      <c r="B49" s="355" t="s">
        <v>370</v>
      </c>
      <c r="C49" s="356" t="s">
        <v>371</v>
      </c>
      <c r="D49" s="357"/>
      <c r="E49" s="357"/>
      <c r="F49" s="357"/>
      <c r="G49" s="357"/>
      <c r="H49" s="357"/>
      <c r="I49" s="358"/>
    </row>
    <row r="50" spans="1:9" ht="15" customHeight="1" x14ac:dyDescent="0.25">
      <c r="A50" s="343"/>
      <c r="B50" s="355" t="s">
        <v>372</v>
      </c>
      <c r="C50" s="356" t="s">
        <v>373</v>
      </c>
      <c r="D50" s="357"/>
      <c r="E50" s="357"/>
      <c r="F50" s="357"/>
      <c r="G50" s="357"/>
      <c r="H50" s="357"/>
      <c r="I50" s="358"/>
    </row>
    <row r="51" spans="1:9" ht="15" customHeight="1" x14ac:dyDescent="0.25">
      <c r="A51" s="343"/>
      <c r="B51" s="355" t="s">
        <v>374</v>
      </c>
      <c r="C51" s="356" t="s">
        <v>375</v>
      </c>
      <c r="D51" s="357"/>
      <c r="E51" s="357"/>
      <c r="F51" s="357"/>
      <c r="G51" s="357"/>
      <c r="H51" s="357"/>
      <c r="I51" s="358"/>
    </row>
    <row r="52" spans="1:9" ht="15" customHeight="1" x14ac:dyDescent="0.25">
      <c r="A52" s="343"/>
      <c r="B52" s="355" t="s">
        <v>376</v>
      </c>
      <c r="C52" s="356" t="s">
        <v>377</v>
      </c>
      <c r="D52" s="357"/>
      <c r="E52" s="357"/>
      <c r="F52" s="357"/>
      <c r="G52" s="357"/>
      <c r="H52" s="357"/>
      <c r="I52" s="358"/>
    </row>
    <row r="53" spans="1:9" ht="15" customHeight="1" x14ac:dyDescent="0.25">
      <c r="A53" s="343"/>
      <c r="B53" s="355" t="s">
        <v>378</v>
      </c>
      <c r="C53" s="356" t="s">
        <v>379</v>
      </c>
      <c r="D53" s="357"/>
      <c r="E53" s="357"/>
      <c r="F53" s="357"/>
      <c r="G53" s="357"/>
      <c r="H53" s="357"/>
      <c r="I53" s="358"/>
    </row>
    <row r="54" spans="1:9" ht="15" customHeight="1" x14ac:dyDescent="0.25">
      <c r="A54" s="343"/>
      <c r="B54" s="355" t="s">
        <v>380</v>
      </c>
      <c r="C54" s="356" t="s">
        <v>381</v>
      </c>
      <c r="D54" s="357"/>
      <c r="E54" s="357"/>
      <c r="F54" s="357"/>
      <c r="G54" s="357"/>
      <c r="H54" s="357"/>
      <c r="I54" s="358"/>
    </row>
    <row r="55" spans="1:9" ht="15" customHeight="1" x14ac:dyDescent="0.25">
      <c r="A55" s="343"/>
      <c r="B55" s="355" t="s">
        <v>382</v>
      </c>
      <c r="C55" s="356" t="s">
        <v>383</v>
      </c>
      <c r="D55" s="357"/>
      <c r="E55" s="357"/>
      <c r="F55" s="357"/>
      <c r="G55" s="357"/>
      <c r="H55" s="357"/>
      <c r="I55" s="358"/>
    </row>
    <row r="56" spans="1:9" ht="15" customHeight="1" x14ac:dyDescent="0.25">
      <c r="A56" s="343"/>
      <c r="B56" s="355" t="s">
        <v>288</v>
      </c>
      <c r="C56" s="356" t="s">
        <v>303</v>
      </c>
      <c r="D56" s="357"/>
      <c r="E56" s="357"/>
      <c r="F56" s="357"/>
      <c r="G56" s="357"/>
      <c r="H56" s="357"/>
      <c r="I56" s="358"/>
    </row>
    <row r="57" spans="1:9" ht="15" customHeight="1" x14ac:dyDescent="0.25">
      <c r="A57" s="343"/>
      <c r="B57" s="355" t="s">
        <v>384</v>
      </c>
      <c r="C57" s="356" t="s">
        <v>385</v>
      </c>
      <c r="D57" s="357"/>
      <c r="E57" s="357"/>
      <c r="F57" s="357"/>
      <c r="G57" s="357"/>
      <c r="H57" s="357"/>
      <c r="I57" s="358"/>
    </row>
    <row r="58" spans="1:9" x14ac:dyDescent="0.25">
      <c r="A58" s="359"/>
      <c r="B58" s="359"/>
      <c r="C58" s="359"/>
      <c r="D58" s="359"/>
      <c r="E58" s="359"/>
      <c r="F58" s="359"/>
      <c r="G58" s="359"/>
      <c r="H58" s="359"/>
      <c r="I58" s="359"/>
    </row>
    <row r="59" spans="1:9" x14ac:dyDescent="0.25">
      <c r="A59" s="344" t="s">
        <v>386</v>
      </c>
      <c r="B59" s="345"/>
    </row>
    <row r="60" spans="1:9" x14ac:dyDescent="0.25">
      <c r="A60" s="341"/>
    </row>
    <row r="61" spans="1:9" x14ac:dyDescent="0.25">
      <c r="A61" s="343"/>
      <c r="B61" s="360" t="s">
        <v>387</v>
      </c>
      <c r="C61" s="361"/>
      <c r="D61" s="362"/>
      <c r="E61" s="362"/>
      <c r="F61" s="362"/>
      <c r="G61" s="362"/>
      <c r="H61" s="362"/>
      <c r="I61" s="363"/>
    </row>
    <row r="62" spans="1:9" s="364" customFormat="1" ht="25.5" customHeight="1" x14ac:dyDescent="0.25">
      <c r="B62" s="365" t="s">
        <v>388</v>
      </c>
      <c r="C62" s="352" t="s">
        <v>389</v>
      </c>
      <c r="D62" s="354"/>
      <c r="E62" s="352" t="s">
        <v>390</v>
      </c>
      <c r="F62" s="354"/>
      <c r="G62" s="352" t="s">
        <v>0</v>
      </c>
      <c r="H62" s="354"/>
      <c r="I62" s="365" t="s">
        <v>189</v>
      </c>
    </row>
    <row r="63" spans="1:9" x14ac:dyDescent="0.25">
      <c r="A63" s="343"/>
      <c r="B63" s="366">
        <v>13000000000</v>
      </c>
      <c r="C63" s="367">
        <v>13000000000</v>
      </c>
      <c r="D63" s="368"/>
      <c r="E63" s="367">
        <v>13000000000</v>
      </c>
      <c r="F63" s="368"/>
      <c r="G63" s="367">
        <v>13000000000</v>
      </c>
      <c r="H63" s="368"/>
      <c r="I63" s="369">
        <v>10000000</v>
      </c>
    </row>
    <row r="64" spans="1:9" x14ac:dyDescent="0.25">
      <c r="A64" s="341"/>
    </row>
    <row r="65" spans="1:9" x14ac:dyDescent="0.25">
      <c r="A65" s="341" t="s">
        <v>391</v>
      </c>
    </row>
    <row r="66" spans="1:9" x14ac:dyDescent="0.25">
      <c r="A66" s="341"/>
    </row>
    <row r="67" spans="1:9" s="371" customFormat="1" ht="54" x14ac:dyDescent="0.25">
      <c r="A67" s="365" t="s">
        <v>392</v>
      </c>
      <c r="B67" s="370" t="s">
        <v>278</v>
      </c>
      <c r="C67" s="370"/>
      <c r="D67" s="370"/>
      <c r="E67" s="365" t="s">
        <v>191</v>
      </c>
      <c r="F67" s="365" t="s">
        <v>393</v>
      </c>
      <c r="G67" s="365" t="s">
        <v>394</v>
      </c>
      <c r="H67" s="365" t="s">
        <v>142</v>
      </c>
      <c r="I67" s="365" t="s">
        <v>395</v>
      </c>
    </row>
    <row r="68" spans="1:9" x14ac:dyDescent="0.25">
      <c r="A68" s="372">
        <v>1</v>
      </c>
      <c r="B68" s="373" t="s">
        <v>296</v>
      </c>
      <c r="C68" s="373"/>
      <c r="D68" s="373"/>
      <c r="E68" s="372">
        <v>650</v>
      </c>
      <c r="F68" s="372" t="s">
        <v>396</v>
      </c>
      <c r="G68" s="372">
        <v>650</v>
      </c>
      <c r="H68" s="366">
        <v>6500000000</v>
      </c>
      <c r="I68" s="374">
        <v>0.5</v>
      </c>
    </row>
    <row r="69" spans="1:9" ht="14.25" thickBot="1" x14ac:dyDescent="0.3">
      <c r="A69" s="372">
        <v>2</v>
      </c>
      <c r="B69" s="373" t="s">
        <v>297</v>
      </c>
      <c r="C69" s="373"/>
      <c r="D69" s="373"/>
      <c r="E69" s="372">
        <v>650</v>
      </c>
      <c r="F69" s="372" t="s">
        <v>396</v>
      </c>
      <c r="G69" s="372">
        <v>650</v>
      </c>
      <c r="H69" s="366">
        <v>6500000000</v>
      </c>
      <c r="I69" s="374">
        <v>0.5</v>
      </c>
    </row>
    <row r="70" spans="1:9" ht="18" thickBot="1" x14ac:dyDescent="0.3">
      <c r="A70" s="375"/>
      <c r="B70" s="376"/>
      <c r="C70" s="377"/>
      <c r="D70" s="378"/>
      <c r="E70" s="375">
        <v>1300</v>
      </c>
      <c r="F70" s="375"/>
      <c r="G70" s="379">
        <v>1300</v>
      </c>
      <c r="H70" s="380">
        <v>13000000000</v>
      </c>
      <c r="I70" s="381">
        <v>1</v>
      </c>
    </row>
    <row r="71" spans="1:9" x14ac:dyDescent="0.25">
      <c r="A71" s="344" t="s">
        <v>397</v>
      </c>
      <c r="B71" s="345"/>
    </row>
    <row r="72" spans="1:9" x14ac:dyDescent="0.25">
      <c r="A72" s="341" t="s">
        <v>398</v>
      </c>
    </row>
    <row r="73" spans="1:9" x14ac:dyDescent="0.25">
      <c r="A73" s="341"/>
      <c r="B73" s="345" t="s">
        <v>399</v>
      </c>
    </row>
    <row r="74" spans="1:9" s="342" customFormat="1" x14ac:dyDescent="0.25">
      <c r="A74" s="341" t="s">
        <v>400</v>
      </c>
    </row>
    <row r="75" spans="1:9" x14ac:dyDescent="0.25">
      <c r="B75" s="345" t="s">
        <v>401</v>
      </c>
    </row>
  </sheetData>
  <mergeCells count="29">
    <mergeCell ref="B67:D67"/>
    <mergeCell ref="B68:D68"/>
    <mergeCell ref="B69:D69"/>
    <mergeCell ref="C56:I56"/>
    <mergeCell ref="C57:I57"/>
    <mergeCell ref="C62:D62"/>
    <mergeCell ref="E62:F62"/>
    <mergeCell ref="G62:H62"/>
    <mergeCell ref="C63:D63"/>
    <mergeCell ref="E63:F63"/>
    <mergeCell ref="G63:H63"/>
    <mergeCell ref="C50:I50"/>
    <mergeCell ref="C51:I51"/>
    <mergeCell ref="C52:I52"/>
    <mergeCell ref="C53:I53"/>
    <mergeCell ref="C54:I54"/>
    <mergeCell ref="C55:I55"/>
    <mergeCell ref="C44:I44"/>
    <mergeCell ref="B45:I45"/>
    <mergeCell ref="C46:I46"/>
    <mergeCell ref="C47:I47"/>
    <mergeCell ref="C48:I48"/>
    <mergeCell ref="C49:I49"/>
    <mergeCell ref="B12:I19"/>
    <mergeCell ref="C39:I39"/>
    <mergeCell ref="C40:I40"/>
    <mergeCell ref="C41:I41"/>
    <mergeCell ref="C42:I42"/>
    <mergeCell ref="C43:I43"/>
  </mergeCells>
  <hyperlinks>
    <hyperlink ref="B36" r:id="rId1" xr:uid="{A23BBE12-B0CB-470B-AA2C-1CEE74B20B8D}"/>
    <hyperlink ref="B34" r:id="rId2" xr:uid="{950A97A1-775C-4AF4-933B-92AFE003FF75}"/>
  </hyperlinks>
  <pageMargins left="0.7" right="0.7" top="0.75" bottom="0.75" header="0.3" footer="0.3"/>
  <pageSetup paperSize="9" scale="64" fitToHeight="0"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2:X49"/>
  <sheetViews>
    <sheetView showGridLines="0" zoomScaleNormal="100" zoomScaleSheetLayoutView="100" workbookViewId="0"/>
  </sheetViews>
  <sheetFormatPr baseColWidth="10" defaultRowHeight="13.5" x14ac:dyDescent="0.25"/>
  <cols>
    <col min="1" max="1" width="2.85546875" style="105" customWidth="1"/>
    <col min="2" max="2" width="41.140625" style="105" customWidth="1"/>
    <col min="3" max="4" width="17.7109375" style="105" bestFit="1" customWidth="1"/>
    <col min="5" max="5" width="47.85546875" style="105" customWidth="1"/>
    <col min="6" max="7" width="17.7109375" style="105" bestFit="1" customWidth="1"/>
    <col min="8" max="8" width="2.7109375" style="105" customWidth="1"/>
    <col min="10" max="10" width="12" bestFit="1" customWidth="1"/>
    <col min="11" max="11" width="13.85546875" bestFit="1" customWidth="1"/>
    <col min="25" max="16384" width="11.42578125" style="105"/>
  </cols>
  <sheetData>
    <row r="2" spans="1:8" ht="18" x14ac:dyDescent="0.35">
      <c r="A2" s="277"/>
      <c r="B2" s="277"/>
      <c r="C2" s="277"/>
      <c r="D2" s="277"/>
      <c r="E2" s="277"/>
      <c r="F2" s="277"/>
      <c r="G2" s="277"/>
      <c r="H2" s="277"/>
    </row>
    <row r="3" spans="1:8" ht="18.75" thickBot="1" x14ac:dyDescent="0.4">
      <c r="A3" s="107"/>
      <c r="B3" s="107"/>
      <c r="C3" s="107"/>
      <c r="D3" s="107"/>
      <c r="E3" s="107"/>
      <c r="F3" s="107"/>
      <c r="G3" s="107"/>
      <c r="H3" s="107"/>
    </row>
    <row r="4" spans="1:8" ht="18" x14ac:dyDescent="0.35">
      <c r="A4" s="168"/>
      <c r="B4" s="169"/>
      <c r="C4" s="169"/>
      <c r="D4" s="169"/>
      <c r="E4" s="169"/>
      <c r="F4" s="169"/>
      <c r="G4" s="169"/>
      <c r="H4" s="170"/>
    </row>
    <row r="5" spans="1:8" ht="18" customHeight="1" x14ac:dyDescent="0.4">
      <c r="A5" s="171"/>
      <c r="B5" s="278" t="s">
        <v>143</v>
      </c>
      <c r="C5" s="278"/>
      <c r="D5" s="278"/>
      <c r="E5" s="278"/>
      <c r="F5" s="278"/>
      <c r="G5" s="278"/>
      <c r="H5" s="172"/>
    </row>
    <row r="6" spans="1:8" ht="18" customHeight="1" x14ac:dyDescent="0.35">
      <c r="A6" s="171"/>
      <c r="B6" s="107"/>
      <c r="C6" s="107"/>
      <c r="D6" s="107"/>
      <c r="E6" s="107"/>
      <c r="F6" s="107"/>
      <c r="G6" s="107"/>
      <c r="H6" s="172"/>
    </row>
    <row r="7" spans="1:8" ht="18" customHeight="1" x14ac:dyDescent="0.35">
      <c r="A7" s="171"/>
      <c r="B7" s="277" t="s">
        <v>405</v>
      </c>
      <c r="C7" s="277" t="s">
        <v>404</v>
      </c>
      <c r="D7" s="277" t="s">
        <v>404</v>
      </c>
      <c r="E7" s="277" t="s">
        <v>404</v>
      </c>
      <c r="F7" s="277" t="s">
        <v>404</v>
      </c>
      <c r="G7" s="277" t="s">
        <v>404</v>
      </c>
      <c r="H7" s="172"/>
    </row>
    <row r="8" spans="1:8" ht="18" customHeight="1" x14ac:dyDescent="0.35">
      <c r="A8" s="171"/>
      <c r="B8" s="277" t="s">
        <v>144</v>
      </c>
      <c r="C8" s="277"/>
      <c r="D8" s="277"/>
      <c r="E8" s="277"/>
      <c r="F8" s="277"/>
      <c r="G8" s="277"/>
      <c r="H8" s="172"/>
    </row>
    <row r="9" spans="1:8" ht="18" customHeight="1" thickBot="1" x14ac:dyDescent="0.4">
      <c r="A9" s="171"/>
      <c r="B9" s="107"/>
      <c r="C9" s="107"/>
      <c r="D9" s="107"/>
      <c r="E9" s="107"/>
      <c r="F9" s="107"/>
      <c r="G9" s="107"/>
      <c r="H9" s="172"/>
    </row>
    <row r="10" spans="1:8" ht="18" customHeight="1" thickBot="1" x14ac:dyDescent="0.4">
      <c r="A10" s="171"/>
      <c r="B10" s="173" t="s">
        <v>145</v>
      </c>
      <c r="C10" s="174">
        <v>45565</v>
      </c>
      <c r="D10" s="174">
        <v>45291</v>
      </c>
      <c r="E10" s="173" t="s">
        <v>146</v>
      </c>
      <c r="F10" s="174">
        <v>45565</v>
      </c>
      <c r="G10" s="175">
        <v>45291</v>
      </c>
      <c r="H10" s="172"/>
    </row>
    <row r="11" spans="1:8" ht="18" customHeight="1" x14ac:dyDescent="0.35">
      <c r="A11" s="171"/>
      <c r="B11" s="176"/>
      <c r="C11" s="177"/>
      <c r="D11" s="177"/>
      <c r="E11" s="178"/>
      <c r="F11" s="177"/>
      <c r="G11" s="179"/>
      <c r="H11" s="172"/>
    </row>
    <row r="12" spans="1:8" ht="18" customHeight="1" x14ac:dyDescent="0.35">
      <c r="A12" s="171"/>
      <c r="B12" s="176" t="s">
        <v>147</v>
      </c>
      <c r="C12" s="180"/>
      <c r="D12" s="180"/>
      <c r="E12" s="178" t="s">
        <v>148</v>
      </c>
      <c r="F12" s="177"/>
      <c r="G12" s="179"/>
      <c r="H12" s="172"/>
    </row>
    <row r="13" spans="1:8" ht="18" customHeight="1" x14ac:dyDescent="0.35">
      <c r="A13" s="171"/>
      <c r="B13" s="181" t="s">
        <v>194</v>
      </c>
      <c r="C13" s="180">
        <v>18631859632</v>
      </c>
      <c r="D13" s="180">
        <v>16900930083</v>
      </c>
      <c r="E13" s="182" t="s">
        <v>149</v>
      </c>
      <c r="F13" s="180">
        <v>9902349</v>
      </c>
      <c r="G13" s="183">
        <v>19627904</v>
      </c>
      <c r="H13" s="172"/>
    </row>
    <row r="14" spans="1:8" ht="18" customHeight="1" x14ac:dyDescent="0.35">
      <c r="A14" s="171"/>
      <c r="B14" s="181" t="s">
        <v>150</v>
      </c>
      <c r="C14" s="180">
        <v>97579674</v>
      </c>
      <c r="D14" s="180">
        <v>3500922</v>
      </c>
      <c r="E14" s="182" t="s">
        <v>151</v>
      </c>
      <c r="F14" s="180">
        <v>2037532</v>
      </c>
      <c r="G14" s="183">
        <v>2382159</v>
      </c>
      <c r="H14" s="172"/>
    </row>
    <row r="15" spans="1:8" ht="18" customHeight="1" x14ac:dyDescent="0.35">
      <c r="A15" s="171"/>
      <c r="B15" s="181" t="s">
        <v>152</v>
      </c>
      <c r="C15" s="180">
        <v>0</v>
      </c>
      <c r="D15" s="180">
        <v>0</v>
      </c>
      <c r="E15" s="182" t="s">
        <v>153</v>
      </c>
      <c r="F15" s="180">
        <v>56949508</v>
      </c>
      <c r="G15" s="183">
        <v>65703300</v>
      </c>
      <c r="H15" s="172"/>
    </row>
    <row r="16" spans="1:8" ht="18" customHeight="1" x14ac:dyDescent="0.35">
      <c r="A16" s="171"/>
      <c r="B16" s="181" t="s">
        <v>154</v>
      </c>
      <c r="C16" s="180">
        <v>611412656</v>
      </c>
      <c r="D16" s="184">
        <v>363345960</v>
      </c>
      <c r="E16" s="182" t="s">
        <v>155</v>
      </c>
      <c r="F16" s="180">
        <v>0</v>
      </c>
      <c r="G16" s="183">
        <v>0</v>
      </c>
      <c r="H16" s="172"/>
    </row>
    <row r="17" spans="1:8" ht="18" customHeight="1" x14ac:dyDescent="0.35">
      <c r="A17" s="171"/>
      <c r="B17" s="185" t="s">
        <v>156</v>
      </c>
      <c r="C17" s="184">
        <v>0</v>
      </c>
      <c r="D17" s="180">
        <v>0</v>
      </c>
      <c r="E17" s="182" t="s">
        <v>157</v>
      </c>
      <c r="F17" s="180">
        <v>129962776</v>
      </c>
      <c r="G17" s="183">
        <v>0</v>
      </c>
      <c r="H17" s="172"/>
    </row>
    <row r="18" spans="1:8" ht="18" customHeight="1" x14ac:dyDescent="0.35">
      <c r="A18" s="171"/>
      <c r="B18" s="181"/>
      <c r="C18" s="180"/>
      <c r="D18" s="180"/>
      <c r="E18" s="182" t="s">
        <v>158</v>
      </c>
      <c r="F18" s="180">
        <v>219442298</v>
      </c>
      <c r="G18" s="183">
        <v>32984315</v>
      </c>
      <c r="H18" s="172"/>
    </row>
    <row r="19" spans="1:8" ht="18" customHeight="1" x14ac:dyDescent="0.35">
      <c r="A19" s="171"/>
      <c r="B19" s="181" t="s">
        <v>159</v>
      </c>
      <c r="C19" s="186">
        <v>19340851962</v>
      </c>
      <c r="D19" s="186">
        <v>17267776965</v>
      </c>
      <c r="E19" s="182" t="s">
        <v>160</v>
      </c>
      <c r="F19" s="186">
        <v>418294463</v>
      </c>
      <c r="G19" s="187">
        <v>120697678</v>
      </c>
      <c r="H19" s="172"/>
    </row>
    <row r="20" spans="1:8" ht="18" customHeight="1" x14ac:dyDescent="0.35">
      <c r="A20" s="171"/>
      <c r="B20" s="171"/>
      <c r="C20" s="180"/>
      <c r="D20" s="180"/>
      <c r="E20" s="188"/>
      <c r="F20" s="180"/>
      <c r="G20" s="183"/>
      <c r="H20" s="172"/>
    </row>
    <row r="21" spans="1:8" ht="18" customHeight="1" x14ac:dyDescent="0.35">
      <c r="A21" s="171"/>
      <c r="B21" s="176" t="s">
        <v>161</v>
      </c>
      <c r="C21" s="180"/>
      <c r="D21" s="180"/>
      <c r="E21" s="178" t="s">
        <v>162</v>
      </c>
      <c r="F21" s="180"/>
      <c r="G21" s="183"/>
      <c r="H21" s="172"/>
    </row>
    <row r="22" spans="1:8" ht="18" customHeight="1" x14ac:dyDescent="0.35">
      <c r="A22" s="171"/>
      <c r="B22" s="181" t="s">
        <v>195</v>
      </c>
      <c r="C22" s="180">
        <v>592757859</v>
      </c>
      <c r="D22" s="180">
        <v>621787025</v>
      </c>
      <c r="E22" s="182" t="s">
        <v>196</v>
      </c>
      <c r="F22" s="180">
        <v>0</v>
      </c>
      <c r="G22" s="183">
        <v>0</v>
      </c>
      <c r="H22" s="172"/>
    </row>
    <row r="23" spans="1:8" ht="18" customHeight="1" x14ac:dyDescent="0.35">
      <c r="A23" s="171"/>
      <c r="B23" s="181" t="s">
        <v>163</v>
      </c>
      <c r="C23" s="180">
        <v>0</v>
      </c>
      <c r="D23" s="180">
        <v>0</v>
      </c>
      <c r="E23" s="182" t="s">
        <v>164</v>
      </c>
      <c r="F23" s="186">
        <v>0</v>
      </c>
      <c r="G23" s="187">
        <v>0</v>
      </c>
      <c r="H23" s="172"/>
    </row>
    <row r="24" spans="1:8" ht="18" customHeight="1" thickBot="1" x14ac:dyDescent="0.4">
      <c r="A24" s="171"/>
      <c r="B24" s="181"/>
      <c r="C24" s="180"/>
      <c r="D24" s="180"/>
      <c r="E24" s="220" t="s">
        <v>165</v>
      </c>
      <c r="F24" s="221">
        <v>418294463</v>
      </c>
      <c r="G24" s="222">
        <v>120697678</v>
      </c>
      <c r="H24" s="172"/>
    </row>
    <row r="25" spans="1:8" ht="18" customHeight="1" thickBot="1" x14ac:dyDescent="0.4">
      <c r="A25" s="171"/>
      <c r="B25" s="181"/>
      <c r="C25" s="180"/>
      <c r="D25" s="180"/>
      <c r="E25" s="173" t="s">
        <v>197</v>
      </c>
      <c r="F25" s="186"/>
      <c r="G25" s="187"/>
      <c r="H25" s="172"/>
    </row>
    <row r="26" spans="1:8" ht="18" customHeight="1" x14ac:dyDescent="0.35">
      <c r="A26" s="171"/>
      <c r="B26" s="181"/>
      <c r="C26" s="180"/>
      <c r="D26" s="180"/>
      <c r="E26" s="182" t="s">
        <v>0</v>
      </c>
      <c r="F26" s="189">
        <v>13000000000</v>
      </c>
      <c r="G26" s="229">
        <v>11100000000</v>
      </c>
      <c r="H26" s="172"/>
    </row>
    <row r="27" spans="1:8" ht="18" customHeight="1" x14ac:dyDescent="0.35">
      <c r="A27" s="171"/>
      <c r="B27" s="181"/>
      <c r="C27" s="180"/>
      <c r="D27" s="180"/>
      <c r="E27" s="182" t="s">
        <v>166</v>
      </c>
      <c r="F27" s="180">
        <v>0</v>
      </c>
      <c r="G27" s="183">
        <v>0</v>
      </c>
      <c r="H27" s="172"/>
    </row>
    <row r="28" spans="1:8" ht="18" customHeight="1" x14ac:dyDescent="0.35">
      <c r="A28" s="171"/>
      <c r="B28" s="181"/>
      <c r="C28" s="180"/>
      <c r="D28" s="180"/>
      <c r="E28" s="182" t="s">
        <v>167</v>
      </c>
      <c r="F28" s="180">
        <v>718781337</v>
      </c>
      <c r="G28" s="183">
        <v>718781337</v>
      </c>
      <c r="H28" s="172"/>
    </row>
    <row r="29" spans="1:8" ht="18" customHeight="1" x14ac:dyDescent="0.35">
      <c r="A29" s="171"/>
      <c r="B29" s="181"/>
      <c r="C29" s="180"/>
      <c r="D29" s="180"/>
      <c r="E29" s="182" t="s">
        <v>168</v>
      </c>
      <c r="F29" s="180">
        <v>5040459215</v>
      </c>
      <c r="G29" s="183">
        <v>4813052775</v>
      </c>
      <c r="H29" s="172"/>
    </row>
    <row r="30" spans="1:8" ht="18" customHeight="1" x14ac:dyDescent="0.35">
      <c r="A30" s="171"/>
      <c r="B30" s="181"/>
      <c r="C30" s="180"/>
      <c r="D30" s="180"/>
      <c r="E30" s="182" t="s">
        <v>169</v>
      </c>
      <c r="F30" s="180">
        <v>756074806</v>
      </c>
      <c r="G30" s="183">
        <v>1137032200</v>
      </c>
      <c r="H30" s="172"/>
    </row>
    <row r="31" spans="1:8" ht="18" customHeight="1" x14ac:dyDescent="0.35">
      <c r="A31" s="171"/>
      <c r="B31" s="181"/>
      <c r="C31" s="180"/>
      <c r="D31" s="180"/>
      <c r="E31" s="182" t="s">
        <v>86</v>
      </c>
      <c r="F31" s="180">
        <v>0</v>
      </c>
      <c r="G31" s="183">
        <v>0</v>
      </c>
      <c r="H31" s="172"/>
    </row>
    <row r="32" spans="1:8" ht="18" customHeight="1" x14ac:dyDescent="0.35">
      <c r="A32" s="171"/>
      <c r="B32" s="181" t="s">
        <v>170</v>
      </c>
      <c r="C32" s="190">
        <v>592757859</v>
      </c>
      <c r="D32" s="190">
        <v>621787025</v>
      </c>
      <c r="E32" s="178" t="s">
        <v>171</v>
      </c>
      <c r="F32" s="221">
        <v>19515315358</v>
      </c>
      <c r="G32" s="222">
        <v>17768866312</v>
      </c>
      <c r="H32" s="172"/>
    </row>
    <row r="33" spans="1:24" ht="18" customHeight="1" thickBot="1" x14ac:dyDescent="0.4">
      <c r="A33" s="171"/>
      <c r="B33" s="191" t="s">
        <v>172</v>
      </c>
      <c r="C33" s="192">
        <v>19933609821</v>
      </c>
      <c r="D33" s="192">
        <v>17889563990</v>
      </c>
      <c r="E33" s="223" t="s">
        <v>173</v>
      </c>
      <c r="F33" s="192">
        <v>19933609821</v>
      </c>
      <c r="G33" s="193">
        <v>17889563990</v>
      </c>
      <c r="H33" s="172"/>
    </row>
    <row r="34" spans="1:24" ht="18" customHeight="1" thickBot="1" x14ac:dyDescent="0.4">
      <c r="A34" s="194"/>
      <c r="B34" s="195"/>
      <c r="C34" s="195"/>
      <c r="D34" s="195"/>
      <c r="E34" s="195"/>
      <c r="F34" s="228"/>
      <c r="G34" s="228"/>
      <c r="H34" s="196"/>
    </row>
    <row r="35" spans="1:24" ht="18" customHeight="1" thickBot="1" x14ac:dyDescent="0.4">
      <c r="A35" s="107"/>
      <c r="B35" s="107"/>
      <c r="C35" s="107"/>
      <c r="D35" s="107"/>
      <c r="E35" s="107"/>
      <c r="F35" s="107"/>
      <c r="G35" s="107"/>
      <c r="H35" s="107"/>
    </row>
    <row r="36" spans="1:24" ht="18" customHeight="1" thickBot="1" x14ac:dyDescent="0.4">
      <c r="A36" s="107"/>
      <c r="B36" s="168"/>
      <c r="C36" s="174">
        <v>45565</v>
      </c>
      <c r="D36" s="175">
        <v>45291</v>
      </c>
      <c r="E36" s="107"/>
      <c r="F36" s="107"/>
      <c r="G36" s="107"/>
      <c r="H36" s="107"/>
    </row>
    <row r="37" spans="1:24" ht="18" customHeight="1" x14ac:dyDescent="0.35">
      <c r="A37" s="107"/>
      <c r="B37" s="197" t="s">
        <v>203</v>
      </c>
      <c r="C37" s="198">
        <v>20137070692</v>
      </c>
      <c r="D37" s="199">
        <v>20143183110</v>
      </c>
      <c r="E37" s="107"/>
      <c r="F37" s="107"/>
      <c r="G37" s="107"/>
      <c r="H37" s="107"/>
    </row>
    <row r="38" spans="1:24" ht="18" customHeight="1" thickBot="1" x14ac:dyDescent="0.4">
      <c r="A38" s="107"/>
      <c r="B38" s="200" t="s">
        <v>202</v>
      </c>
      <c r="C38" s="201">
        <v>20137070692</v>
      </c>
      <c r="D38" s="387">
        <v>20143183110</v>
      </c>
      <c r="E38" s="107"/>
      <c r="F38" s="107"/>
      <c r="G38" s="107"/>
      <c r="H38" s="107"/>
    </row>
    <row r="39" spans="1:24" ht="12" customHeight="1" x14ac:dyDescent="0.35">
      <c r="A39" s="107"/>
      <c r="B39" s="107"/>
      <c r="C39" s="202"/>
      <c r="D39" s="202"/>
      <c r="E39" s="107"/>
      <c r="F39" s="107"/>
      <c r="G39" s="107"/>
      <c r="H39" s="107"/>
    </row>
    <row r="40" spans="1:24" x14ac:dyDescent="0.25">
      <c r="C40" s="111"/>
    </row>
    <row r="41" spans="1:24" s="112" customFormat="1" x14ac:dyDescent="0.25">
      <c r="B41" s="106"/>
      <c r="C41" s="106"/>
      <c r="D41" s="106"/>
      <c r="E41" s="106"/>
      <c r="F41" s="106"/>
      <c r="G41" s="105"/>
      <c r="I41"/>
      <c r="J41"/>
      <c r="K41"/>
      <c r="L41"/>
      <c r="M41"/>
      <c r="N41"/>
      <c r="O41"/>
      <c r="P41"/>
      <c r="Q41"/>
      <c r="R41"/>
      <c r="S41"/>
      <c r="T41"/>
      <c r="U41"/>
      <c r="V41"/>
      <c r="W41"/>
      <c r="X41"/>
    </row>
    <row r="42" spans="1:24" s="112" customFormat="1" x14ac:dyDescent="0.25">
      <c r="B42" s="106"/>
      <c r="C42" s="106"/>
      <c r="D42" s="106"/>
      <c r="E42" s="106"/>
      <c r="F42" s="106"/>
      <c r="G42" s="105"/>
      <c r="I42"/>
      <c r="J42"/>
      <c r="K42"/>
      <c r="L42"/>
      <c r="M42"/>
      <c r="N42"/>
      <c r="O42"/>
      <c r="P42"/>
      <c r="Q42"/>
      <c r="R42"/>
      <c r="S42"/>
      <c r="T42"/>
      <c r="U42"/>
      <c r="V42"/>
      <c r="W42"/>
      <c r="X42"/>
    </row>
    <row r="44" spans="1:24" x14ac:dyDescent="0.25">
      <c r="C44" s="111"/>
    </row>
    <row r="46" spans="1:24" x14ac:dyDescent="0.25">
      <c r="B46" s="106"/>
      <c r="C46" s="106"/>
      <c r="E46" s="106"/>
      <c r="F46" s="106"/>
      <c r="G46" s="106"/>
    </row>
    <row r="47" spans="1:24" x14ac:dyDescent="0.25">
      <c r="B47" s="106"/>
      <c r="C47" s="106"/>
      <c r="E47" s="106"/>
      <c r="F47" s="106"/>
      <c r="G47" s="113"/>
    </row>
    <row r="49" spans="7:7" x14ac:dyDescent="0.25">
      <c r="G49" s="113"/>
    </row>
  </sheetData>
  <mergeCells count="4">
    <mergeCell ref="A2:H2"/>
    <mergeCell ref="B5:G5"/>
    <mergeCell ref="B7:G7"/>
    <mergeCell ref="B8:G8"/>
  </mergeCells>
  <conditionalFormatting sqref="F33">
    <cfRule type="expression" dxfId="1" priority="2">
      <formula>$C$33&lt;&gt;$F$33</formula>
    </cfRule>
  </conditionalFormatting>
  <conditionalFormatting sqref="G33">
    <cfRule type="expression" dxfId="0" priority="1">
      <formula>$D$33&lt;&gt;$G$33</formula>
    </cfRule>
  </conditionalFormatting>
  <printOptions horizontalCentered="1"/>
  <pageMargins left="0.7" right="0.7" top="0.75" bottom="0.75" header="0.3" footer="0.3"/>
  <pageSetup paperSize="9" scale="52" orientation="portrait"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zoomScaleNormal="100" zoomScaleSheetLayoutView="115" workbookViewId="0"/>
  </sheetViews>
  <sheetFormatPr baseColWidth="10" defaultRowHeight="13.5" x14ac:dyDescent="0.25"/>
  <cols>
    <col min="1" max="1" width="4.140625" style="105" customWidth="1"/>
    <col min="2" max="2" width="54" style="105" customWidth="1"/>
    <col min="3" max="3" width="14.5703125" style="105" customWidth="1"/>
    <col min="4" max="4" width="14.7109375" style="105" customWidth="1"/>
    <col min="5" max="5" width="11.42578125" style="105"/>
    <col min="6" max="6" width="9.7109375" style="118" customWidth="1"/>
    <col min="7" max="7" width="15.42578125" style="105" bestFit="1" customWidth="1"/>
    <col min="8" max="16384" width="11.42578125" style="105"/>
  </cols>
  <sheetData>
    <row r="1" spans="2:13" ht="15.75" customHeight="1" x14ac:dyDescent="0.25">
      <c r="B1" s="126"/>
      <c r="C1" s="114"/>
      <c r="D1" s="114"/>
      <c r="E1" s="114"/>
      <c r="F1" s="115"/>
      <c r="G1" s="114"/>
      <c r="H1" s="114"/>
      <c r="I1" s="114"/>
    </row>
    <row r="3" spans="2:13" ht="21" x14ac:dyDescent="0.4">
      <c r="B3" s="278" t="s">
        <v>143</v>
      </c>
      <c r="C3" s="278"/>
      <c r="D3" s="278"/>
      <c r="E3" s="116"/>
      <c r="F3" s="117"/>
      <c r="G3" s="116"/>
      <c r="H3" s="116"/>
    </row>
    <row r="5" spans="2:13" ht="18" x14ac:dyDescent="0.35">
      <c r="B5" s="277" t="s">
        <v>174</v>
      </c>
      <c r="C5" s="277"/>
      <c r="D5" s="277"/>
    </row>
    <row r="6" spans="2:13" x14ac:dyDescent="0.25">
      <c r="B6" s="279" t="s">
        <v>175</v>
      </c>
      <c r="C6" s="279"/>
      <c r="D6" s="279"/>
    </row>
    <row r="8" spans="2:13" x14ac:dyDescent="0.25">
      <c r="B8" s="114" t="s">
        <v>406</v>
      </c>
      <c r="C8" s="114"/>
      <c r="D8" s="114"/>
      <c r="E8" s="114"/>
      <c r="F8" s="119"/>
      <c r="G8" s="114"/>
      <c r="H8" s="114"/>
      <c r="I8" s="114"/>
      <c r="J8" s="114"/>
      <c r="K8" s="114"/>
      <c r="L8" s="114"/>
      <c r="M8" s="114"/>
    </row>
    <row r="9" spans="2:13" ht="14.25" thickBot="1" x14ac:dyDescent="0.3"/>
    <row r="10" spans="2:13" ht="14.25" thickBot="1" x14ac:dyDescent="0.3">
      <c r="B10" s="225"/>
      <c r="C10" s="280" t="s">
        <v>176</v>
      </c>
      <c r="D10" s="281"/>
    </row>
    <row r="11" spans="2:13" ht="14.25" thickBot="1" x14ac:dyDescent="0.3">
      <c r="B11" s="225"/>
      <c r="C11" s="226">
        <v>45565</v>
      </c>
      <c r="D11" s="227">
        <v>45199</v>
      </c>
      <c r="G11" s="111"/>
    </row>
    <row r="12" spans="2:13" x14ac:dyDescent="0.25">
      <c r="B12" s="140" t="s">
        <v>178</v>
      </c>
      <c r="C12" s="109">
        <v>8524787761</v>
      </c>
      <c r="D12" s="136">
        <v>9219781387</v>
      </c>
      <c r="G12" s="111"/>
    </row>
    <row r="13" spans="2:13" x14ac:dyDescent="0.25">
      <c r="B13" s="108"/>
      <c r="C13" s="109"/>
      <c r="D13" s="136"/>
    </row>
    <row r="14" spans="2:13" x14ac:dyDescent="0.25">
      <c r="B14" s="108" t="s">
        <v>179</v>
      </c>
      <c r="C14" s="109">
        <v>167691936</v>
      </c>
      <c r="D14" s="136">
        <v>182923391</v>
      </c>
      <c r="G14" s="118"/>
    </row>
    <row r="15" spans="2:13" x14ac:dyDescent="0.25">
      <c r="B15" s="108"/>
      <c r="C15" s="109"/>
      <c r="D15" s="136"/>
      <c r="G15" s="120"/>
    </row>
    <row r="16" spans="2:13" x14ac:dyDescent="0.25">
      <c r="B16" s="108" t="s">
        <v>177</v>
      </c>
      <c r="C16" s="109">
        <v>2884647418</v>
      </c>
      <c r="D16" s="136">
        <v>2286329780</v>
      </c>
      <c r="G16" s="111"/>
    </row>
    <row r="17" spans="2:7" x14ac:dyDescent="0.25">
      <c r="B17" s="108"/>
      <c r="C17" s="109"/>
      <c r="D17" s="136"/>
    </row>
    <row r="18" spans="2:7" x14ac:dyDescent="0.25">
      <c r="B18" s="108" t="s">
        <v>180</v>
      </c>
      <c r="C18" s="109">
        <v>0</v>
      </c>
      <c r="D18" s="136">
        <v>0</v>
      </c>
    </row>
    <row r="19" spans="2:7" x14ac:dyDescent="0.25">
      <c r="B19" s="108"/>
      <c r="C19" s="109"/>
      <c r="D19" s="136"/>
    </row>
    <row r="20" spans="2:7" s="121" customFormat="1" x14ac:dyDescent="0.25">
      <c r="B20" s="108" t="s">
        <v>199</v>
      </c>
      <c r="C20" s="109">
        <v>2458536811</v>
      </c>
      <c r="D20" s="136">
        <v>2844457409</v>
      </c>
      <c r="F20" s="122"/>
      <c r="G20" s="123"/>
    </row>
    <row r="21" spans="2:7" x14ac:dyDescent="0.25">
      <c r="B21" s="108"/>
      <c r="C21" s="109"/>
      <c r="D21" s="136"/>
    </row>
    <row r="22" spans="2:7" x14ac:dyDescent="0.25">
      <c r="B22" s="108" t="s">
        <v>198</v>
      </c>
      <c r="C22" s="109">
        <v>1462667805</v>
      </c>
      <c r="D22" s="136">
        <v>2381552446</v>
      </c>
    </row>
    <row r="23" spans="2:7" x14ac:dyDescent="0.25">
      <c r="B23" s="108"/>
      <c r="C23" s="109"/>
      <c r="D23" s="136"/>
    </row>
    <row r="24" spans="2:7" x14ac:dyDescent="0.25">
      <c r="B24" s="108" t="s">
        <v>200</v>
      </c>
      <c r="C24" s="109">
        <v>0</v>
      </c>
      <c r="D24" s="136">
        <v>0</v>
      </c>
    </row>
    <row r="25" spans="2:7" x14ac:dyDescent="0.25">
      <c r="B25" s="108"/>
      <c r="C25" s="109"/>
      <c r="D25" s="136"/>
    </row>
    <row r="26" spans="2:7" x14ac:dyDescent="0.25">
      <c r="B26" s="108" t="s">
        <v>201</v>
      </c>
      <c r="C26" s="109">
        <v>6899847693</v>
      </c>
      <c r="D26" s="136">
        <v>5982528063</v>
      </c>
    </row>
    <row r="27" spans="2:7" x14ac:dyDescent="0.25">
      <c r="B27" s="108"/>
      <c r="C27" s="109"/>
      <c r="D27" s="136"/>
    </row>
    <row r="28" spans="2:7" x14ac:dyDescent="0.25">
      <c r="B28" s="108" t="s">
        <v>181</v>
      </c>
      <c r="C28" s="110">
        <v>756074806</v>
      </c>
      <c r="D28" s="137">
        <v>480496640</v>
      </c>
    </row>
    <row r="29" spans="2:7" x14ac:dyDescent="0.25">
      <c r="B29" s="108"/>
      <c r="C29" s="109"/>
      <c r="D29" s="136"/>
    </row>
    <row r="30" spans="2:7" x14ac:dyDescent="0.25">
      <c r="B30" s="108" t="s">
        <v>186</v>
      </c>
      <c r="C30" s="109"/>
      <c r="D30" s="136"/>
    </row>
    <row r="31" spans="2:7" x14ac:dyDescent="0.25">
      <c r="B31" s="108"/>
      <c r="C31" s="109"/>
      <c r="D31" s="136"/>
    </row>
    <row r="32" spans="2:7" x14ac:dyDescent="0.25">
      <c r="B32" s="108" t="s">
        <v>182</v>
      </c>
      <c r="C32" s="109">
        <v>0</v>
      </c>
      <c r="D32" s="109">
        <v>573725</v>
      </c>
    </row>
    <row r="33" spans="2:7" x14ac:dyDescent="0.25">
      <c r="B33" s="135" t="s">
        <v>183</v>
      </c>
      <c r="C33" s="109">
        <v>0</v>
      </c>
      <c r="D33" s="136">
        <v>573725</v>
      </c>
    </row>
    <row r="34" spans="2:7" x14ac:dyDescent="0.25">
      <c r="B34" s="135" t="s">
        <v>184</v>
      </c>
      <c r="C34" s="109">
        <v>0</v>
      </c>
      <c r="D34" s="136">
        <v>0</v>
      </c>
    </row>
    <row r="35" spans="2:7" x14ac:dyDescent="0.25">
      <c r="B35" s="108"/>
      <c r="C35" s="109"/>
      <c r="D35" s="136"/>
    </row>
    <row r="36" spans="2:7" x14ac:dyDescent="0.25">
      <c r="B36" s="108" t="s">
        <v>102</v>
      </c>
      <c r="C36" s="110">
        <v>0</v>
      </c>
      <c r="D36" s="137">
        <v>0</v>
      </c>
    </row>
    <row r="37" spans="2:7" ht="14.25" thickBot="1" x14ac:dyDescent="0.3">
      <c r="B37" s="141" t="s">
        <v>185</v>
      </c>
      <c r="C37" s="138">
        <v>756074806</v>
      </c>
      <c r="D37" s="139">
        <v>481070365</v>
      </c>
      <c r="E37" s="111" t="s">
        <v>407</v>
      </c>
      <c r="F37" s="111"/>
      <c r="G37" s="111"/>
    </row>
    <row r="38" spans="2:7" x14ac:dyDescent="0.25">
      <c r="B38" s="124"/>
      <c r="C38" s="219" t="s">
        <v>407</v>
      </c>
      <c r="D38" s="219"/>
    </row>
    <row r="43" spans="2:7" x14ac:dyDescent="0.25">
      <c r="B43" s="106"/>
      <c r="C43" s="106"/>
      <c r="D43" s="106"/>
      <c r="E43" s="106"/>
      <c r="F43" s="125"/>
      <c r="G43" s="106"/>
    </row>
    <row r="44" spans="2:7" x14ac:dyDescent="0.25">
      <c r="B44" s="106"/>
      <c r="C44" s="106"/>
      <c r="D44" s="106"/>
      <c r="E44" s="106"/>
      <c r="F44" s="125"/>
      <c r="G44" s="106"/>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138"/>
  <sheetViews>
    <sheetView showGridLines="0" zoomScaleNormal="100" zoomScaleSheetLayoutView="100" workbookViewId="0">
      <selection sqref="A1:K1"/>
    </sheetView>
  </sheetViews>
  <sheetFormatPr baseColWidth="10" defaultColWidth="11.42578125" defaultRowHeight="13.5" x14ac:dyDescent="0.2"/>
  <cols>
    <col min="1" max="1" width="15.140625" style="2" customWidth="1"/>
    <col min="2" max="2" width="10.85546875" style="2" customWidth="1"/>
    <col min="3" max="3" width="16.140625" style="2" bestFit="1" customWidth="1"/>
    <col min="4" max="4" width="12.5703125" style="2"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283" t="s">
        <v>408</v>
      </c>
      <c r="B1" s="284"/>
      <c r="C1" s="284"/>
      <c r="D1" s="284"/>
      <c r="E1" s="284"/>
      <c r="F1" s="284"/>
      <c r="G1" s="284"/>
      <c r="H1" s="284"/>
      <c r="I1" s="284"/>
      <c r="J1" s="284"/>
      <c r="K1" s="284"/>
    </row>
    <row r="2" spans="1:11" x14ac:dyDescent="0.2">
      <c r="K2" s="3"/>
    </row>
    <row r="3" spans="1:11" x14ac:dyDescent="0.2">
      <c r="A3" s="4" t="s">
        <v>2</v>
      </c>
      <c r="G3" s="5" t="s">
        <v>3</v>
      </c>
      <c r="H3" s="3"/>
      <c r="I3" s="3"/>
      <c r="J3" s="3"/>
      <c r="K3" s="3"/>
    </row>
    <row r="4" spans="1:11" ht="19.5" customHeight="1" x14ac:dyDescent="0.2">
      <c r="A4" s="288" t="s">
        <v>260</v>
      </c>
      <c r="B4" s="288"/>
      <c r="C4" s="288"/>
      <c r="D4" s="288"/>
      <c r="E4" s="288"/>
      <c r="G4" s="101" t="s">
        <v>4</v>
      </c>
      <c r="H4" s="6" t="s">
        <v>5</v>
      </c>
      <c r="I4" s="6" t="s">
        <v>6</v>
      </c>
      <c r="J4" s="7" t="s">
        <v>7</v>
      </c>
      <c r="K4" s="6" t="s">
        <v>5</v>
      </c>
    </row>
    <row r="5" spans="1:11" ht="15" customHeight="1" x14ac:dyDescent="0.2">
      <c r="A5" s="288"/>
      <c r="B5" s="288"/>
      <c r="C5" s="288"/>
      <c r="D5" s="288"/>
      <c r="E5" s="288"/>
      <c r="G5" s="103"/>
      <c r="H5" s="8" t="s">
        <v>8</v>
      </c>
      <c r="I5" s="8"/>
      <c r="J5" s="9"/>
      <c r="K5" s="8" t="s">
        <v>9</v>
      </c>
    </row>
    <row r="6" spans="1:11" ht="15" customHeight="1" x14ac:dyDescent="0.2">
      <c r="A6" s="288"/>
      <c r="B6" s="288"/>
      <c r="C6" s="288"/>
      <c r="D6" s="288"/>
      <c r="E6" s="288"/>
      <c r="G6" s="10" t="s">
        <v>10</v>
      </c>
      <c r="H6" s="285">
        <v>0</v>
      </c>
      <c r="I6" s="285">
        <v>0</v>
      </c>
      <c r="J6" s="285">
        <v>0</v>
      </c>
      <c r="K6" s="285">
        <v>0</v>
      </c>
    </row>
    <row r="7" spans="1:11" ht="15" customHeight="1" x14ac:dyDescent="0.2">
      <c r="A7" s="288"/>
      <c r="B7" s="288"/>
      <c r="C7" s="288"/>
      <c r="D7" s="288"/>
      <c r="E7" s="288"/>
      <c r="G7" s="11" t="s">
        <v>11</v>
      </c>
      <c r="H7" s="286"/>
      <c r="I7" s="286"/>
      <c r="J7" s="286"/>
      <c r="K7" s="286"/>
    </row>
    <row r="8" spans="1:11" x14ac:dyDescent="0.2">
      <c r="A8" s="4" t="s">
        <v>12</v>
      </c>
      <c r="G8" s="12" t="s">
        <v>13</v>
      </c>
      <c r="H8" s="287"/>
      <c r="I8" s="287"/>
      <c r="J8" s="287"/>
      <c r="K8" s="287"/>
    </row>
    <row r="9" spans="1:11" x14ac:dyDescent="0.2">
      <c r="A9" s="5" t="s">
        <v>14</v>
      </c>
      <c r="G9" s="13" t="s">
        <v>15</v>
      </c>
      <c r="H9" s="14">
        <v>0</v>
      </c>
      <c r="I9" s="14">
        <v>0</v>
      </c>
      <c r="J9" s="14">
        <v>0</v>
      </c>
      <c r="K9" s="14">
        <v>0</v>
      </c>
    </row>
    <row r="10" spans="1:11" x14ac:dyDescent="0.2">
      <c r="A10" s="301" t="s">
        <v>254</v>
      </c>
      <c r="B10" s="301"/>
      <c r="C10" s="301"/>
      <c r="D10" s="301"/>
      <c r="E10" s="301"/>
    </row>
    <row r="11" spans="1:11" x14ac:dyDescent="0.2">
      <c r="A11" s="301"/>
      <c r="B11" s="301"/>
      <c r="C11" s="301"/>
      <c r="D11" s="301"/>
      <c r="E11" s="301"/>
      <c r="G11" s="5" t="s">
        <v>16</v>
      </c>
      <c r="H11" s="3"/>
      <c r="I11" s="3"/>
      <c r="J11" s="3"/>
      <c r="K11" s="3"/>
    </row>
    <row r="12" spans="1:11" x14ac:dyDescent="0.2">
      <c r="A12" s="5" t="s">
        <v>115</v>
      </c>
      <c r="G12" s="3" t="s">
        <v>17</v>
      </c>
      <c r="H12" s="3"/>
      <c r="I12" s="3"/>
      <c r="J12" s="3"/>
      <c r="K12" s="3"/>
    </row>
    <row r="13" spans="1:11" ht="15" customHeight="1" x14ac:dyDescent="0.2">
      <c r="A13" s="289" t="s">
        <v>133</v>
      </c>
      <c r="B13" s="289"/>
      <c r="C13" s="289"/>
      <c r="D13" s="289"/>
      <c r="E13" s="289"/>
      <c r="G13" s="5" t="s">
        <v>18</v>
      </c>
      <c r="H13" s="3"/>
      <c r="I13" s="3"/>
      <c r="J13" s="3"/>
      <c r="K13" s="3"/>
    </row>
    <row r="14" spans="1:11" x14ac:dyDescent="0.2">
      <c r="A14" s="289"/>
      <c r="B14" s="289"/>
      <c r="C14" s="289"/>
      <c r="D14" s="289"/>
      <c r="E14" s="289"/>
      <c r="G14" s="5" t="s">
        <v>19</v>
      </c>
      <c r="H14" s="3"/>
      <c r="I14" s="3"/>
      <c r="J14" s="3"/>
      <c r="K14" s="3"/>
    </row>
    <row r="15" spans="1:11" x14ac:dyDescent="0.2">
      <c r="A15" s="289"/>
      <c r="B15" s="289"/>
      <c r="C15" s="289"/>
      <c r="D15" s="289"/>
      <c r="E15" s="289"/>
      <c r="G15" s="5" t="s">
        <v>20</v>
      </c>
      <c r="H15" s="3"/>
      <c r="I15" s="3"/>
      <c r="J15" s="3"/>
      <c r="K15" s="3"/>
    </row>
    <row r="16" spans="1:11" x14ac:dyDescent="0.2">
      <c r="A16" s="289"/>
      <c r="B16" s="289"/>
      <c r="C16" s="289"/>
      <c r="D16" s="289"/>
      <c r="E16" s="289"/>
      <c r="G16" s="5" t="s">
        <v>116</v>
      </c>
      <c r="H16" s="3"/>
      <c r="I16" s="3"/>
      <c r="J16" s="3"/>
      <c r="K16" s="3"/>
    </row>
    <row r="17" spans="1:12" x14ac:dyDescent="0.2">
      <c r="A17" s="289"/>
      <c r="B17" s="289"/>
      <c r="C17" s="289"/>
      <c r="D17" s="289"/>
      <c r="E17" s="289"/>
      <c r="G17" s="5" t="s">
        <v>21</v>
      </c>
    </row>
    <row r="18" spans="1:12" x14ac:dyDescent="0.2">
      <c r="A18" s="5" t="s">
        <v>22</v>
      </c>
      <c r="E18" s="15"/>
      <c r="G18" s="3" t="s">
        <v>23</v>
      </c>
    </row>
    <row r="19" spans="1:12" x14ac:dyDescent="0.2">
      <c r="A19" s="3" t="s">
        <v>24</v>
      </c>
      <c r="G19" s="3" t="s">
        <v>117</v>
      </c>
    </row>
    <row r="20" spans="1:12" x14ac:dyDescent="0.2">
      <c r="A20" s="5" t="s">
        <v>118</v>
      </c>
      <c r="G20" s="3" t="s">
        <v>25</v>
      </c>
      <c r="I20" s="3"/>
      <c r="J20" s="3"/>
    </row>
    <row r="21" spans="1:12" x14ac:dyDescent="0.2">
      <c r="A21" s="3" t="s">
        <v>119</v>
      </c>
      <c r="G21" s="3" t="s">
        <v>141</v>
      </c>
    </row>
    <row r="22" spans="1:12" x14ac:dyDescent="0.2">
      <c r="A22" s="5" t="s">
        <v>120</v>
      </c>
      <c r="G22" s="3"/>
    </row>
    <row r="23" spans="1:12" x14ac:dyDescent="0.2">
      <c r="A23" s="3" t="s">
        <v>258</v>
      </c>
      <c r="C23" s="224">
        <v>13000000000</v>
      </c>
      <c r="D23" s="3"/>
    </row>
    <row r="24" spans="1:12" x14ac:dyDescent="0.2">
      <c r="A24" s="3" t="s">
        <v>257</v>
      </c>
      <c r="C24" s="224">
        <v>13000000000</v>
      </c>
      <c r="D24" s="3"/>
      <c r="E24" s="3"/>
      <c r="G24" s="5" t="s">
        <v>26</v>
      </c>
    </row>
    <row r="25" spans="1:12" x14ac:dyDescent="0.2">
      <c r="A25" s="5" t="s">
        <v>261</v>
      </c>
      <c r="G25" s="17" t="s">
        <v>76</v>
      </c>
      <c r="H25" s="7"/>
      <c r="I25" s="7"/>
      <c r="J25" s="7"/>
      <c r="K25" s="102"/>
    </row>
    <row r="26" spans="1:12" x14ac:dyDescent="0.2">
      <c r="A26" s="3" t="s">
        <v>27</v>
      </c>
      <c r="C26" s="3" t="s">
        <v>135</v>
      </c>
      <c r="D26" s="3"/>
      <c r="G26" s="290" t="s">
        <v>409</v>
      </c>
      <c r="H26" s="291"/>
      <c r="I26" s="291"/>
      <c r="J26" s="291"/>
      <c r="K26" s="292"/>
    </row>
    <row r="27" spans="1:12" x14ac:dyDescent="0.2">
      <c r="A27" s="3" t="s">
        <v>28</v>
      </c>
      <c r="C27" s="3" t="s">
        <v>140</v>
      </c>
      <c r="D27" s="3"/>
      <c r="E27" s="3"/>
      <c r="G27" s="297" t="s">
        <v>4</v>
      </c>
      <c r="H27" s="18" t="s">
        <v>29</v>
      </c>
      <c r="I27" s="19" t="s">
        <v>30</v>
      </c>
      <c r="J27" s="19" t="s">
        <v>121</v>
      </c>
      <c r="K27" s="18" t="s">
        <v>31</v>
      </c>
    </row>
    <row r="28" spans="1:12" ht="14.25" thickBot="1" x14ac:dyDescent="0.25">
      <c r="A28" s="16" t="s">
        <v>33</v>
      </c>
      <c r="C28" s="3" t="s">
        <v>267</v>
      </c>
      <c r="D28" s="3"/>
      <c r="E28" s="3"/>
      <c r="G28" s="298"/>
      <c r="H28" s="20" t="s">
        <v>32</v>
      </c>
      <c r="I28" s="18"/>
      <c r="J28" s="18"/>
      <c r="K28" s="20" t="s">
        <v>32</v>
      </c>
    </row>
    <row r="29" spans="1:12" x14ac:dyDescent="0.2">
      <c r="A29" s="21" t="s">
        <v>34</v>
      </c>
      <c r="C29" s="3" t="s">
        <v>253</v>
      </c>
      <c r="D29" s="3"/>
      <c r="E29" s="3"/>
      <c r="G29" s="22" t="s">
        <v>0</v>
      </c>
      <c r="H29" s="23">
        <v>11100000000</v>
      </c>
      <c r="I29" s="24">
        <v>1900000000</v>
      </c>
      <c r="J29" s="24">
        <v>0</v>
      </c>
      <c r="K29" s="23">
        <v>13000000000</v>
      </c>
    </row>
    <row r="30" spans="1:12" x14ac:dyDescent="0.2">
      <c r="A30" s="5" t="s">
        <v>35</v>
      </c>
      <c r="E30" s="3"/>
      <c r="G30" s="25" t="s">
        <v>84</v>
      </c>
      <c r="H30" s="26">
        <v>0</v>
      </c>
      <c r="I30" s="27">
        <v>1900000000</v>
      </c>
      <c r="J30" s="27">
        <v>-1900000000</v>
      </c>
      <c r="K30" s="26">
        <v>0</v>
      </c>
      <c r="L30" s="28"/>
    </row>
    <row r="31" spans="1:12" x14ac:dyDescent="0.2">
      <c r="A31" s="50" t="s">
        <v>251</v>
      </c>
      <c r="B31" s="99"/>
      <c r="C31" s="99"/>
      <c r="E31" s="3"/>
      <c r="G31" s="29" t="s">
        <v>134</v>
      </c>
      <c r="H31" s="27">
        <v>718781337</v>
      </c>
      <c r="I31" s="27">
        <v>0</v>
      </c>
      <c r="J31" s="27">
        <v>0</v>
      </c>
      <c r="K31" s="26">
        <v>718781337</v>
      </c>
      <c r="L31" s="28"/>
    </row>
    <row r="32" spans="1:12" x14ac:dyDescent="0.2">
      <c r="A32" s="299" t="s">
        <v>43</v>
      </c>
      <c r="B32" s="300"/>
      <c r="C32" s="207" t="s">
        <v>232</v>
      </c>
      <c r="D32" s="208" t="s">
        <v>233</v>
      </c>
      <c r="G32" s="29" t="s">
        <v>85</v>
      </c>
      <c r="H32" s="27">
        <v>4813052775</v>
      </c>
      <c r="I32" s="27">
        <v>227406440</v>
      </c>
      <c r="J32" s="27">
        <v>0</v>
      </c>
      <c r="K32" s="26">
        <v>5040459215</v>
      </c>
      <c r="L32" s="28"/>
    </row>
    <row r="33" spans="1:17" x14ac:dyDescent="0.2">
      <c r="A33" s="205" t="s">
        <v>268</v>
      </c>
      <c r="B33" s="204" t="s">
        <v>234</v>
      </c>
      <c r="C33" s="232">
        <v>1</v>
      </c>
      <c r="D33" s="203">
        <v>7799.24</v>
      </c>
      <c r="E33" s="3"/>
      <c r="G33" s="25" t="s">
        <v>86</v>
      </c>
      <c r="H33" s="27">
        <v>0</v>
      </c>
      <c r="I33" s="27">
        <v>0</v>
      </c>
      <c r="J33" s="27">
        <v>0</v>
      </c>
      <c r="K33" s="30">
        <v>0</v>
      </c>
      <c r="L33" s="28"/>
    </row>
    <row r="34" spans="1:17" x14ac:dyDescent="0.2">
      <c r="A34" s="205" t="s">
        <v>269</v>
      </c>
      <c r="B34" s="204" t="s">
        <v>235</v>
      </c>
      <c r="C34" s="232">
        <v>142.55000000000001</v>
      </c>
      <c r="D34" s="203">
        <v>54.71231146965976</v>
      </c>
      <c r="E34" s="3"/>
      <c r="G34" s="25" t="s">
        <v>87</v>
      </c>
      <c r="H34" s="31">
        <v>1137032200</v>
      </c>
      <c r="I34" s="27">
        <v>756074806</v>
      </c>
      <c r="J34" s="27">
        <v>-1137032200</v>
      </c>
      <c r="K34" s="32">
        <v>756074806</v>
      </c>
      <c r="L34" s="28"/>
    </row>
    <row r="35" spans="1:17" x14ac:dyDescent="0.2">
      <c r="A35" s="205" t="s">
        <v>262</v>
      </c>
      <c r="B35" s="204" t="s">
        <v>236</v>
      </c>
      <c r="C35" s="232">
        <v>1.3391999999999999</v>
      </c>
      <c r="D35" s="203">
        <v>10444.742208</v>
      </c>
      <c r="E35" s="3"/>
      <c r="G35" s="33" t="s">
        <v>75</v>
      </c>
      <c r="H35" s="34">
        <v>0</v>
      </c>
      <c r="I35" s="34">
        <v>0</v>
      </c>
      <c r="J35" s="34">
        <v>227406440</v>
      </c>
      <c r="K35" s="35">
        <v>0</v>
      </c>
      <c r="L35" s="28"/>
    </row>
    <row r="36" spans="1:17" x14ac:dyDescent="0.2">
      <c r="A36" s="205" t="s">
        <v>270</v>
      </c>
      <c r="B36" s="204" t="s">
        <v>237</v>
      </c>
      <c r="C36" s="232">
        <v>0.84150000000000003</v>
      </c>
      <c r="D36" s="203">
        <v>9268.2590612002368</v>
      </c>
      <c r="E36" s="3"/>
      <c r="G36" s="33" t="s">
        <v>1</v>
      </c>
      <c r="H36" s="142">
        <v>0</v>
      </c>
      <c r="I36" s="142">
        <v>0</v>
      </c>
      <c r="J36" s="34">
        <v>909625760</v>
      </c>
      <c r="K36" s="143">
        <v>0</v>
      </c>
      <c r="L36" s="28"/>
    </row>
    <row r="37" spans="1:17" x14ac:dyDescent="0.2">
      <c r="A37" s="206" t="s">
        <v>271</v>
      </c>
      <c r="B37" s="204" t="s">
        <v>238</v>
      </c>
      <c r="C37" s="232">
        <v>5.4343000000000004</v>
      </c>
      <c r="D37" s="203">
        <v>1435.1876046592936</v>
      </c>
      <c r="E37" s="3"/>
      <c r="G37" s="33" t="s">
        <v>132</v>
      </c>
      <c r="H37" s="142">
        <v>0</v>
      </c>
      <c r="I37" s="142">
        <v>0</v>
      </c>
      <c r="J37" s="34">
        <v>0</v>
      </c>
      <c r="K37" s="143">
        <v>0</v>
      </c>
      <c r="M37" s="5"/>
      <c r="N37" s="3"/>
    </row>
    <row r="38" spans="1:17" x14ac:dyDescent="0.2">
      <c r="A38" s="206" t="s">
        <v>272</v>
      </c>
      <c r="B38" s="204" t="s">
        <v>239</v>
      </c>
      <c r="C38" s="232">
        <v>967.55960000000005</v>
      </c>
      <c r="D38" s="203">
        <v>8.0607334163187456</v>
      </c>
      <c r="E38" s="3"/>
      <c r="G38" s="33" t="s">
        <v>264</v>
      </c>
      <c r="H38" s="34">
        <v>0</v>
      </c>
      <c r="I38" s="34">
        <v>0</v>
      </c>
      <c r="J38" s="34">
        <v>0</v>
      </c>
      <c r="K38" s="35">
        <v>0</v>
      </c>
      <c r="L38" s="28"/>
      <c r="M38" s="3"/>
      <c r="N38" s="3"/>
      <c r="O38" s="3"/>
      <c r="P38" s="3"/>
    </row>
    <row r="39" spans="1:17" ht="14.25" thickBot="1" x14ac:dyDescent="0.25">
      <c r="A39" s="206" t="s">
        <v>273</v>
      </c>
      <c r="B39" s="204" t="s">
        <v>240</v>
      </c>
      <c r="C39" s="232">
        <v>1.3504</v>
      </c>
      <c r="D39" s="203">
        <v>5775.5035545023693</v>
      </c>
      <c r="E39" s="3"/>
      <c r="G39" s="37" t="s">
        <v>39</v>
      </c>
      <c r="H39" s="38">
        <v>17768866312</v>
      </c>
      <c r="I39" s="38">
        <v>4783481246</v>
      </c>
      <c r="J39" s="39">
        <v>-3037032200</v>
      </c>
      <c r="K39" s="40">
        <v>19515315358</v>
      </c>
      <c r="L39" s="28"/>
      <c r="M39" s="3"/>
      <c r="N39" s="3"/>
      <c r="O39" s="3"/>
      <c r="P39" s="3"/>
    </row>
    <row r="40" spans="1:17" ht="14.25" thickTop="1" x14ac:dyDescent="0.2">
      <c r="A40" s="206" t="s">
        <v>274</v>
      </c>
      <c r="B40" s="204" t="s">
        <v>241</v>
      </c>
      <c r="C40" s="232">
        <v>899.4</v>
      </c>
      <c r="D40" s="203">
        <v>8.6716032910829437</v>
      </c>
      <c r="E40" s="3"/>
      <c r="J40" s="3" t="s">
        <v>407</v>
      </c>
      <c r="K40" s="3" t="s">
        <v>407</v>
      </c>
      <c r="L40" s="28"/>
      <c r="M40" s="3"/>
      <c r="N40" s="3"/>
      <c r="O40" s="47"/>
      <c r="P40" s="48"/>
    </row>
    <row r="41" spans="1:17" x14ac:dyDescent="0.2">
      <c r="A41" s="206" t="s">
        <v>263</v>
      </c>
      <c r="B41" s="204" t="s">
        <v>242</v>
      </c>
      <c r="C41" s="232">
        <v>1.1160000000000001</v>
      </c>
      <c r="D41" s="203">
        <v>8703.9518399999997</v>
      </c>
      <c r="E41" s="3"/>
      <c r="F41" s="28"/>
      <c r="G41" s="5" t="s">
        <v>42</v>
      </c>
      <c r="H41" s="3"/>
      <c r="I41" s="3"/>
      <c r="J41" s="3"/>
      <c r="K41" s="46"/>
      <c r="L41" s="28"/>
      <c r="M41" s="3"/>
      <c r="N41" s="3"/>
      <c r="O41" s="47"/>
      <c r="P41" s="48"/>
    </row>
    <row r="42" spans="1:17" ht="14.25" customHeight="1" x14ac:dyDescent="0.2">
      <c r="A42" s="206" t="s">
        <v>247</v>
      </c>
      <c r="B42" s="204" t="s">
        <v>243</v>
      </c>
      <c r="C42" s="232">
        <v>41.494999999999997</v>
      </c>
      <c r="D42" s="203">
        <v>187.95613929389083</v>
      </c>
      <c r="E42" s="3"/>
      <c r="F42" s="28"/>
      <c r="G42" s="5" t="s">
        <v>45</v>
      </c>
      <c r="H42" s="3"/>
      <c r="I42" s="3"/>
      <c r="J42" s="3"/>
      <c r="K42" s="3"/>
      <c r="M42" s="3"/>
      <c r="N42" s="3"/>
      <c r="O42" s="47"/>
      <c r="P42" s="53"/>
    </row>
    <row r="43" spans="1:17" x14ac:dyDescent="0.2">
      <c r="A43" s="206" t="s">
        <v>248</v>
      </c>
      <c r="B43" s="204" t="s">
        <v>244</v>
      </c>
      <c r="C43" s="232">
        <v>6.8559999999999999</v>
      </c>
      <c r="D43" s="203">
        <v>1137.5787631271878</v>
      </c>
      <c r="E43" s="3"/>
      <c r="F43" s="28"/>
      <c r="G43" s="3" t="s">
        <v>47</v>
      </c>
      <c r="H43" s="3"/>
      <c r="I43" s="3"/>
      <c r="J43" s="3"/>
      <c r="K43" s="3"/>
    </row>
    <row r="44" spans="1:17" x14ac:dyDescent="0.2">
      <c r="A44" s="206" t="s">
        <v>249</v>
      </c>
      <c r="B44" s="204" t="s">
        <v>245</v>
      </c>
      <c r="C44" s="232">
        <v>3.7170000000000001</v>
      </c>
      <c r="D44" s="203">
        <v>2098.2620392789881</v>
      </c>
      <c r="E44" s="3"/>
      <c r="G44" s="5" t="s">
        <v>49</v>
      </c>
      <c r="H44" s="3"/>
      <c r="I44" s="3"/>
      <c r="J44" s="3"/>
      <c r="K44" s="3"/>
    </row>
    <row r="45" spans="1:17" x14ac:dyDescent="0.2">
      <c r="A45" s="206" t="s">
        <v>250</v>
      </c>
      <c r="B45" s="204" t="s">
        <v>246</v>
      </c>
      <c r="C45" s="232">
        <v>4173.75</v>
      </c>
      <c r="D45" s="203">
        <v>1.8686409104522312</v>
      </c>
      <c r="E45" s="3"/>
      <c r="G45" s="5" t="s">
        <v>50</v>
      </c>
      <c r="H45" s="3"/>
      <c r="I45" s="3"/>
      <c r="J45" s="3"/>
      <c r="K45" s="3"/>
    </row>
    <row r="46" spans="1:17" x14ac:dyDescent="0.2">
      <c r="A46" s="16"/>
      <c r="B46" s="36"/>
      <c r="C46" s="21"/>
      <c r="D46" s="36"/>
      <c r="E46" s="3"/>
      <c r="G46" s="3" t="s">
        <v>51</v>
      </c>
      <c r="H46" s="3"/>
      <c r="I46" s="3"/>
      <c r="J46" s="3"/>
      <c r="K46" s="3"/>
      <c r="M46" s="3"/>
      <c r="N46" s="3"/>
      <c r="Q46" s="3"/>
    </row>
    <row r="47" spans="1:17" x14ac:dyDescent="0.2">
      <c r="A47" s="5" t="s">
        <v>122</v>
      </c>
      <c r="B47" s="3"/>
      <c r="D47" s="36"/>
      <c r="E47" s="3"/>
      <c r="G47" s="3" t="s">
        <v>53</v>
      </c>
      <c r="H47" s="3"/>
      <c r="I47" s="3"/>
      <c r="J47" s="3"/>
      <c r="K47" s="3"/>
      <c r="O47" s="3"/>
      <c r="P47" s="3"/>
      <c r="Q47" s="3"/>
    </row>
    <row r="48" spans="1:17" x14ac:dyDescent="0.2">
      <c r="A48" s="293" t="s">
        <v>4</v>
      </c>
      <c r="B48" s="294"/>
      <c r="C48" s="6" t="s">
        <v>36</v>
      </c>
      <c r="D48" s="6" t="s">
        <v>37</v>
      </c>
      <c r="E48" s="3"/>
      <c r="G48" s="5" t="s">
        <v>55</v>
      </c>
      <c r="H48" s="3"/>
      <c r="I48" s="3"/>
      <c r="J48" s="3"/>
      <c r="K48" s="3"/>
      <c r="M48" s="3"/>
      <c r="N48" s="3"/>
      <c r="O48" s="48"/>
      <c r="P48" s="28"/>
      <c r="Q48" s="63"/>
    </row>
    <row r="49" spans="1:17" x14ac:dyDescent="0.2">
      <c r="A49" s="295"/>
      <c r="B49" s="296"/>
      <c r="C49" s="41" t="s">
        <v>123</v>
      </c>
      <c r="D49" s="41" t="s">
        <v>124</v>
      </c>
      <c r="E49" s="3"/>
      <c r="G49" s="42" t="s">
        <v>4</v>
      </c>
      <c r="H49" s="43"/>
      <c r="I49" s="43"/>
      <c r="J49" s="43"/>
      <c r="K49" s="62" t="s">
        <v>57</v>
      </c>
      <c r="M49" s="3"/>
      <c r="N49" s="3"/>
      <c r="O49" s="48"/>
      <c r="P49" s="48"/>
      <c r="Q49" s="63"/>
    </row>
    <row r="50" spans="1:17" x14ac:dyDescent="0.2">
      <c r="A50" s="42" t="s">
        <v>38</v>
      </c>
      <c r="B50" s="43"/>
      <c r="C50" s="44">
        <v>1747815.0339007392</v>
      </c>
      <c r="D50" s="45">
        <v>13631628925</v>
      </c>
      <c r="G50" s="42" t="s">
        <v>80</v>
      </c>
      <c r="H50" s="43"/>
      <c r="I50" s="43"/>
      <c r="J50" s="43"/>
      <c r="K50" s="45">
        <v>8524787761</v>
      </c>
      <c r="M50" s="3"/>
      <c r="N50" s="3"/>
      <c r="O50" s="48"/>
      <c r="P50" s="48"/>
      <c r="Q50" s="63"/>
    </row>
    <row r="51" spans="1:17" x14ac:dyDescent="0.2">
      <c r="A51" s="42" t="s">
        <v>40</v>
      </c>
      <c r="B51" s="43"/>
      <c r="C51" s="44">
        <v>-64.409993794267137</v>
      </c>
      <c r="D51" s="45">
        <v>-502349</v>
      </c>
      <c r="G51" s="42" t="s">
        <v>81</v>
      </c>
      <c r="H51" s="43"/>
      <c r="I51" s="43"/>
      <c r="J51" s="43"/>
      <c r="K51" s="45">
        <v>-2458536811</v>
      </c>
      <c r="M51" s="3"/>
      <c r="N51" s="3"/>
      <c r="O51" s="48"/>
      <c r="P51" s="48"/>
      <c r="Q51" s="63"/>
    </row>
    <row r="52" spans="1:17" x14ac:dyDescent="0.2">
      <c r="A52" s="49" t="s">
        <v>41</v>
      </c>
      <c r="B52" s="50"/>
      <c r="C52" s="51">
        <v>1747750.6239069449</v>
      </c>
      <c r="D52" s="52">
        <v>13631126576</v>
      </c>
      <c r="E52" s="3"/>
      <c r="G52" s="42" t="s">
        <v>82</v>
      </c>
      <c r="H52" s="43"/>
      <c r="I52" s="43"/>
      <c r="J52" s="43"/>
      <c r="K52" s="45">
        <v>6066250950</v>
      </c>
      <c r="O52" s="48"/>
      <c r="P52" s="48"/>
      <c r="Q52" s="36"/>
    </row>
    <row r="53" spans="1:17" x14ac:dyDescent="0.2">
      <c r="E53" s="3"/>
      <c r="G53" s="42" t="s">
        <v>83</v>
      </c>
      <c r="H53" s="43"/>
      <c r="I53" s="43"/>
      <c r="J53" s="43"/>
      <c r="K53" s="45">
        <v>6066250950</v>
      </c>
      <c r="N53" s="70"/>
    </row>
    <row r="54" spans="1:17" x14ac:dyDescent="0.2">
      <c r="A54" s="293" t="s">
        <v>43</v>
      </c>
      <c r="B54" s="294"/>
      <c r="C54" s="54" t="s">
        <v>78</v>
      </c>
      <c r="D54" s="55"/>
      <c r="E54" s="6" t="s">
        <v>44</v>
      </c>
      <c r="G54" s="5" t="s">
        <v>65</v>
      </c>
      <c r="I54" s="3"/>
      <c r="J54" s="3"/>
      <c r="N54" s="70"/>
    </row>
    <row r="55" spans="1:17" x14ac:dyDescent="0.2">
      <c r="A55" s="295"/>
      <c r="B55" s="296"/>
      <c r="C55" s="56" t="s">
        <v>77</v>
      </c>
      <c r="D55" s="56" t="s">
        <v>46</v>
      </c>
      <c r="E55" s="8" t="s">
        <v>125</v>
      </c>
      <c r="G55" s="3" t="s">
        <v>252</v>
      </c>
      <c r="N55" s="70"/>
    </row>
    <row r="56" spans="1:17" x14ac:dyDescent="0.2">
      <c r="A56" s="42" t="s">
        <v>48</v>
      </c>
      <c r="B56" s="57"/>
      <c r="C56" s="45">
        <v>7634153486</v>
      </c>
      <c r="D56" s="45">
        <v>0</v>
      </c>
      <c r="E56" s="58">
        <v>978832.99988203985</v>
      </c>
      <c r="G56" s="3"/>
      <c r="I56" s="3"/>
      <c r="J56" s="3"/>
      <c r="N56" s="70"/>
    </row>
    <row r="57" spans="1:17" x14ac:dyDescent="0.2">
      <c r="A57" s="59" t="s">
        <v>137</v>
      </c>
      <c r="B57" s="57"/>
      <c r="C57" s="76">
        <v>55739736</v>
      </c>
      <c r="D57" s="60">
        <v>0</v>
      </c>
      <c r="E57" s="58">
        <v>7146.8163564655024</v>
      </c>
      <c r="G57" s="5" t="s">
        <v>71</v>
      </c>
      <c r="I57" s="3"/>
      <c r="J57" s="3"/>
      <c r="N57" s="70"/>
    </row>
    <row r="58" spans="1:17" x14ac:dyDescent="0.2">
      <c r="A58" s="42" t="s">
        <v>136</v>
      </c>
      <c r="B58" s="57"/>
      <c r="C58" s="45">
        <v>5802446347</v>
      </c>
      <c r="D58" s="61">
        <v>0</v>
      </c>
      <c r="E58" s="58">
        <v>743975.86777686037</v>
      </c>
      <c r="G58" s="3" t="s">
        <v>72</v>
      </c>
      <c r="K58" s="3"/>
      <c r="N58" s="70"/>
    </row>
    <row r="59" spans="1:17" x14ac:dyDescent="0.2">
      <c r="A59" s="64" t="s">
        <v>52</v>
      </c>
      <c r="B59" s="57"/>
      <c r="C59" s="100">
        <v>139289356</v>
      </c>
      <c r="D59" s="65">
        <v>-502349</v>
      </c>
      <c r="E59" s="58">
        <v>17794.939891579179</v>
      </c>
      <c r="N59" s="70"/>
    </row>
    <row r="60" spans="1:17" x14ac:dyDescent="0.2">
      <c r="A60" s="66" t="s">
        <v>79</v>
      </c>
      <c r="B60" s="67"/>
      <c r="C60" s="68">
        <v>13631628925</v>
      </c>
      <c r="D60" s="68">
        <v>-502349</v>
      </c>
      <c r="E60" s="69">
        <v>1747750.6239069449</v>
      </c>
      <c r="N60" s="70"/>
    </row>
    <row r="61" spans="1:17" x14ac:dyDescent="0.2">
      <c r="A61" s="5" t="s">
        <v>54</v>
      </c>
      <c r="B61" s="3"/>
      <c r="C61" s="36"/>
      <c r="D61" s="3" t="s">
        <v>407</v>
      </c>
      <c r="E61" s="63"/>
      <c r="N61" s="70"/>
    </row>
    <row r="62" spans="1:17" x14ac:dyDescent="0.2">
      <c r="A62" s="3" t="s">
        <v>56</v>
      </c>
      <c r="B62" s="3"/>
      <c r="C62" s="3"/>
      <c r="D62" s="3"/>
      <c r="E62" s="63"/>
      <c r="N62" s="70"/>
    </row>
    <row r="63" spans="1:17" x14ac:dyDescent="0.2">
      <c r="A63" s="5" t="s">
        <v>58</v>
      </c>
      <c r="B63" s="3"/>
      <c r="C63" s="3"/>
      <c r="D63" s="3"/>
      <c r="E63" s="36"/>
      <c r="N63" s="70"/>
    </row>
    <row r="64" spans="1:17" x14ac:dyDescent="0.2">
      <c r="A64" s="3" t="s">
        <v>59</v>
      </c>
      <c r="B64" s="3"/>
      <c r="C64" s="3"/>
      <c r="D64" s="3"/>
      <c r="E64" s="36"/>
      <c r="N64" s="70"/>
    </row>
    <row r="65" spans="1:14" x14ac:dyDescent="0.2">
      <c r="A65" s="5" t="s">
        <v>60</v>
      </c>
      <c r="B65" s="3"/>
      <c r="C65" s="3"/>
      <c r="D65" s="3"/>
      <c r="E65" s="48"/>
      <c r="N65" s="70"/>
    </row>
    <row r="66" spans="1:14" x14ac:dyDescent="0.2">
      <c r="A66" s="3" t="s">
        <v>61</v>
      </c>
      <c r="B66" s="3"/>
      <c r="C66" s="3"/>
      <c r="D66" s="3"/>
      <c r="E66" s="71"/>
      <c r="N66" s="70"/>
    </row>
    <row r="67" spans="1:14" x14ac:dyDescent="0.2">
      <c r="A67" s="5" t="s">
        <v>126</v>
      </c>
      <c r="B67" s="3"/>
      <c r="C67" s="3"/>
      <c r="D67" s="3"/>
      <c r="E67" s="71"/>
    </row>
    <row r="68" spans="1:14" x14ac:dyDescent="0.2">
      <c r="A68" s="3" t="s">
        <v>127</v>
      </c>
      <c r="B68" s="3"/>
      <c r="C68" s="3"/>
      <c r="D68" s="3"/>
      <c r="E68" s="72"/>
      <c r="G68" s="3"/>
      <c r="H68" s="3"/>
      <c r="I68" s="3"/>
      <c r="J68" s="3"/>
      <c r="K68" s="48"/>
    </row>
    <row r="69" spans="1:14" x14ac:dyDescent="0.2">
      <c r="A69" s="5" t="s">
        <v>62</v>
      </c>
      <c r="B69" s="3"/>
      <c r="C69" s="3"/>
      <c r="D69" s="3"/>
      <c r="E69" s="3"/>
      <c r="G69" s="3"/>
      <c r="H69" s="3"/>
      <c r="I69" s="3"/>
      <c r="J69" s="3"/>
      <c r="K69" s="3"/>
    </row>
    <row r="70" spans="1:14" x14ac:dyDescent="0.2">
      <c r="A70" s="3" t="s">
        <v>63</v>
      </c>
      <c r="B70" s="3"/>
      <c r="C70" s="3"/>
      <c r="D70" s="3"/>
      <c r="E70" s="72"/>
      <c r="G70" s="3"/>
      <c r="H70" s="3"/>
      <c r="I70" s="3"/>
      <c r="J70" s="3"/>
      <c r="K70" s="48"/>
    </row>
    <row r="71" spans="1:14" ht="7.5" customHeight="1" x14ac:dyDescent="0.2">
      <c r="A71" s="3"/>
      <c r="B71" s="3"/>
      <c r="C71" s="3"/>
      <c r="D71" s="3"/>
      <c r="E71" s="3"/>
      <c r="G71" s="3"/>
      <c r="H71" s="3"/>
      <c r="I71" s="3"/>
      <c r="J71" s="3"/>
      <c r="K71" s="3"/>
    </row>
    <row r="72" spans="1:14" x14ac:dyDescent="0.2">
      <c r="A72" s="5" t="s">
        <v>64</v>
      </c>
      <c r="B72" s="3"/>
      <c r="C72" s="3"/>
      <c r="D72" s="3"/>
      <c r="E72" s="3"/>
      <c r="G72" s="3"/>
      <c r="H72" s="3"/>
      <c r="I72" s="3"/>
      <c r="J72" s="3"/>
      <c r="K72" s="48"/>
    </row>
    <row r="73" spans="1:14" x14ac:dyDescent="0.2">
      <c r="A73" s="282" t="s">
        <v>128</v>
      </c>
      <c r="B73" s="282"/>
      <c r="C73" s="282"/>
      <c r="D73" s="282"/>
      <c r="E73" s="282"/>
      <c r="G73" s="3"/>
      <c r="H73" s="3"/>
      <c r="I73" s="3"/>
      <c r="J73" s="3"/>
      <c r="K73" s="3"/>
    </row>
    <row r="74" spans="1:14" x14ac:dyDescent="0.2">
      <c r="A74" s="6" t="s">
        <v>4</v>
      </c>
      <c r="B74" s="7" t="s">
        <v>66</v>
      </c>
      <c r="C74" s="6" t="s">
        <v>67</v>
      </c>
      <c r="D74" s="6" t="s">
        <v>129</v>
      </c>
      <c r="E74" s="102" t="s">
        <v>68</v>
      </c>
      <c r="G74" s="3"/>
      <c r="H74" s="3"/>
      <c r="I74" s="3"/>
      <c r="J74" s="3"/>
      <c r="K74" s="48"/>
    </row>
    <row r="75" spans="1:14" x14ac:dyDescent="0.2">
      <c r="A75" s="41"/>
      <c r="B75" s="73" t="s">
        <v>138</v>
      </c>
      <c r="C75" s="41" t="s">
        <v>69</v>
      </c>
      <c r="D75" s="41" t="s">
        <v>70</v>
      </c>
      <c r="E75" s="74"/>
      <c r="G75" s="3"/>
      <c r="H75" s="3"/>
      <c r="I75" s="3"/>
      <c r="J75" s="3"/>
      <c r="K75" s="3"/>
    </row>
    <row r="76" spans="1:14" x14ac:dyDescent="0.2">
      <c r="A76" s="11" t="s">
        <v>130</v>
      </c>
      <c r="B76" s="75">
        <v>0.1</v>
      </c>
      <c r="C76" s="76">
        <v>1395203161</v>
      </c>
      <c r="D76" s="76">
        <v>-1329444081</v>
      </c>
      <c r="E76" s="100">
        <v>65759080</v>
      </c>
      <c r="G76" s="3"/>
    </row>
    <row r="77" spans="1:14" x14ac:dyDescent="0.2">
      <c r="A77" s="62" t="s">
        <v>73</v>
      </c>
      <c r="B77" s="77">
        <v>0.1</v>
      </c>
      <c r="C77" s="45">
        <v>2111926048</v>
      </c>
      <c r="D77" s="45">
        <v>-1725964300</v>
      </c>
      <c r="E77" s="100">
        <v>385961748</v>
      </c>
      <c r="G77" s="3"/>
    </row>
    <row r="78" spans="1:14" x14ac:dyDescent="0.2">
      <c r="A78" s="12" t="s">
        <v>74</v>
      </c>
      <c r="B78" s="78">
        <v>0.2</v>
      </c>
      <c r="C78" s="100">
        <v>2696300805</v>
      </c>
      <c r="D78" s="45">
        <v>-2555263774</v>
      </c>
      <c r="E78" s="100">
        <v>141037031</v>
      </c>
      <c r="G78" s="3"/>
    </row>
    <row r="79" spans="1:14" x14ac:dyDescent="0.2">
      <c r="A79" s="79" t="s">
        <v>39</v>
      </c>
      <c r="B79" s="80"/>
      <c r="C79" s="14">
        <v>6203430014</v>
      </c>
      <c r="D79" s="14">
        <v>-5610672155</v>
      </c>
      <c r="E79" s="81">
        <v>592757859</v>
      </c>
      <c r="G79" s="3" t="s">
        <v>407</v>
      </c>
    </row>
    <row r="80" spans="1:14" x14ac:dyDescent="0.2">
      <c r="E80" s="28" t="s">
        <v>407</v>
      </c>
      <c r="G80" s="3"/>
      <c r="H80" s="3"/>
      <c r="I80" s="3"/>
      <c r="J80" s="3"/>
      <c r="K80" s="3"/>
    </row>
    <row r="81" spans="1:11" x14ac:dyDescent="0.2">
      <c r="G81" s="3"/>
      <c r="H81" s="3"/>
      <c r="I81" s="3"/>
      <c r="J81" s="3"/>
      <c r="K81" s="48"/>
    </row>
    <row r="82" spans="1:11" x14ac:dyDescent="0.2">
      <c r="A82" s="3"/>
      <c r="B82" s="3"/>
      <c r="C82" s="3"/>
      <c r="D82" s="3"/>
      <c r="E82" s="3"/>
      <c r="G82" s="3"/>
      <c r="H82" s="3"/>
      <c r="I82" s="3"/>
      <c r="J82" s="3"/>
      <c r="K82" s="3"/>
    </row>
    <row r="83" spans="1:11" x14ac:dyDescent="0.2">
      <c r="A83" s="3"/>
      <c r="B83" s="3"/>
      <c r="C83" s="3"/>
      <c r="D83" s="3"/>
      <c r="E83" s="3"/>
      <c r="G83" s="3"/>
    </row>
    <row r="84" spans="1:11" x14ac:dyDescent="0.2">
      <c r="A84" s="3"/>
      <c r="B84" s="3"/>
      <c r="C84" s="3"/>
      <c r="D84" s="3"/>
      <c r="E84" s="3"/>
      <c r="G84" s="3"/>
    </row>
    <row r="85" spans="1:11" x14ac:dyDescent="0.2">
      <c r="A85" s="3"/>
      <c r="B85" s="3"/>
      <c r="C85" s="3"/>
      <c r="D85" s="3"/>
      <c r="E85" s="3"/>
      <c r="G85" s="3"/>
    </row>
    <row r="86" spans="1:11" x14ac:dyDescent="0.2">
      <c r="A86" s="3"/>
      <c r="B86" s="3"/>
      <c r="C86" s="3"/>
      <c r="D86" s="3"/>
      <c r="E86" s="3"/>
      <c r="G86" s="3"/>
    </row>
    <row r="87" spans="1:11" x14ac:dyDescent="0.2">
      <c r="A87" s="5"/>
      <c r="B87" s="3"/>
      <c r="C87" s="3"/>
      <c r="D87" s="3"/>
      <c r="E87" s="3"/>
      <c r="G87" s="3"/>
    </row>
    <row r="88" spans="1:11" x14ac:dyDescent="0.2">
      <c r="A88" s="3"/>
      <c r="B88" s="3"/>
      <c r="C88" s="3"/>
      <c r="D88" s="3"/>
      <c r="E88" s="3"/>
    </row>
    <row r="89" spans="1:11" x14ac:dyDescent="0.2">
      <c r="A89" s="3"/>
      <c r="B89" s="75"/>
      <c r="C89" s="48"/>
      <c r="D89" s="48"/>
      <c r="E89" s="48"/>
      <c r="G89" s="3"/>
      <c r="H89" s="3"/>
      <c r="I89" s="3"/>
      <c r="J89" s="3"/>
      <c r="K89" s="3"/>
    </row>
    <row r="90" spans="1:11" x14ac:dyDescent="0.2">
      <c r="A90" s="3"/>
      <c r="B90" s="75"/>
      <c r="C90" s="48"/>
      <c r="D90" s="48"/>
      <c r="E90" s="48"/>
      <c r="G90" s="3"/>
    </row>
    <row r="91" spans="1:11" x14ac:dyDescent="0.2">
      <c r="A91" s="3"/>
      <c r="B91" s="75"/>
      <c r="C91" s="48"/>
      <c r="D91" s="48"/>
      <c r="E91" s="48"/>
      <c r="G91" s="3"/>
    </row>
    <row r="92" spans="1:11" x14ac:dyDescent="0.2">
      <c r="A92" s="3"/>
      <c r="B92" s="3"/>
      <c r="C92" s="48"/>
      <c r="D92" s="48"/>
      <c r="E92" s="48"/>
      <c r="G92" s="3"/>
    </row>
    <row r="93" spans="1:11" x14ac:dyDescent="0.2">
      <c r="A93" s="3"/>
      <c r="G93" s="3"/>
    </row>
    <row r="94" spans="1:11" x14ac:dyDescent="0.2">
      <c r="G94" s="3"/>
    </row>
    <row r="95" spans="1:11" x14ac:dyDescent="0.2">
      <c r="A95" s="3"/>
      <c r="G95" s="3"/>
      <c r="H95" s="3"/>
      <c r="I95" s="3"/>
      <c r="J95" s="3"/>
      <c r="K95" s="3"/>
    </row>
    <row r="96" spans="1:11" x14ac:dyDescent="0.2">
      <c r="A96" s="3"/>
      <c r="G96" s="3"/>
      <c r="H96" s="3"/>
      <c r="I96" s="3"/>
      <c r="J96" s="3"/>
      <c r="K96" s="48"/>
    </row>
    <row r="97" spans="1:11" x14ac:dyDescent="0.2">
      <c r="A97" s="3"/>
      <c r="G97" s="3"/>
      <c r="H97" s="3"/>
      <c r="I97" s="3"/>
      <c r="J97" s="3"/>
      <c r="K97" s="3"/>
    </row>
    <row r="98" spans="1:11" x14ac:dyDescent="0.2">
      <c r="A98" s="3"/>
      <c r="G98" s="3"/>
      <c r="H98" s="3"/>
      <c r="I98" s="3"/>
      <c r="J98" s="3"/>
      <c r="K98" s="48"/>
    </row>
    <row r="99" spans="1:11" x14ac:dyDescent="0.2">
      <c r="A99" s="3"/>
      <c r="B99" s="3"/>
      <c r="C99" s="3"/>
      <c r="D99" s="3"/>
      <c r="E99" s="3"/>
      <c r="G99" s="3"/>
      <c r="H99" s="3"/>
      <c r="I99" s="3"/>
      <c r="J99" s="3"/>
      <c r="K99" s="3"/>
    </row>
    <row r="100" spans="1:11" x14ac:dyDescent="0.2">
      <c r="A100" s="3"/>
      <c r="B100" s="3"/>
      <c r="C100" s="3"/>
      <c r="D100" s="3"/>
      <c r="E100" s="3"/>
      <c r="G100" s="3"/>
    </row>
    <row r="101" spans="1:11" x14ac:dyDescent="0.2">
      <c r="A101" s="3"/>
      <c r="B101" s="48"/>
      <c r="C101" s="48"/>
      <c r="D101" s="3"/>
      <c r="E101" s="48"/>
      <c r="G101" s="3"/>
    </row>
    <row r="102" spans="1:11" x14ac:dyDescent="0.2">
      <c r="A102" s="3"/>
      <c r="B102" s="48"/>
      <c r="C102" s="48"/>
      <c r="D102" s="48"/>
      <c r="E102" s="48"/>
      <c r="G102" s="3"/>
    </row>
    <row r="103" spans="1:11" x14ac:dyDescent="0.2">
      <c r="A103" s="3"/>
      <c r="B103" s="48"/>
      <c r="C103" s="48"/>
      <c r="D103" s="3"/>
      <c r="E103" s="48"/>
      <c r="G103" s="3"/>
    </row>
    <row r="104" spans="1:11" x14ac:dyDescent="0.2">
      <c r="A104" s="3"/>
      <c r="B104" s="3"/>
      <c r="C104" s="3"/>
      <c r="D104" s="3"/>
      <c r="E104" s="3"/>
      <c r="G104" s="3"/>
    </row>
    <row r="105" spans="1:11" x14ac:dyDescent="0.2">
      <c r="A105" s="3"/>
      <c r="B105" s="48"/>
      <c r="C105" s="48"/>
      <c r="D105" s="3"/>
      <c r="E105" s="48"/>
    </row>
    <row r="106" spans="1:11" x14ac:dyDescent="0.2">
      <c r="A106" s="3"/>
      <c r="B106" s="48"/>
      <c r="C106" s="48"/>
      <c r="D106" s="3"/>
      <c r="E106" s="48"/>
    </row>
    <row r="107" spans="1:11" x14ac:dyDescent="0.2">
      <c r="A107" s="3"/>
      <c r="B107" s="3"/>
      <c r="C107" s="3"/>
      <c r="D107" s="3"/>
      <c r="E107" s="3"/>
    </row>
    <row r="108" spans="1:11" x14ac:dyDescent="0.2">
      <c r="A108" s="3"/>
      <c r="B108" s="48"/>
      <c r="C108" s="48"/>
      <c r="D108" s="48"/>
      <c r="E108" s="82"/>
    </row>
    <row r="109" spans="1:11" x14ac:dyDescent="0.2">
      <c r="A109" s="16"/>
      <c r="B109" s="3"/>
      <c r="C109" s="3"/>
      <c r="D109" s="3"/>
      <c r="E109" s="3"/>
    </row>
    <row r="110" spans="1:11" x14ac:dyDescent="0.2">
      <c r="A110" s="3"/>
      <c r="B110" s="82"/>
      <c r="C110" s="48"/>
      <c r="D110" s="83"/>
      <c r="E110" s="83"/>
    </row>
    <row r="111" spans="1:11" x14ac:dyDescent="0.2">
      <c r="A111" s="3"/>
      <c r="B111" s="3"/>
      <c r="C111" s="48"/>
      <c r="D111" s="3"/>
      <c r="E111" s="3"/>
    </row>
    <row r="112" spans="1:11" x14ac:dyDescent="0.2">
      <c r="A112" s="3"/>
      <c r="B112" s="3"/>
      <c r="C112" s="48"/>
      <c r="D112" s="3"/>
      <c r="E112" s="3"/>
    </row>
    <row r="113" spans="1:10" x14ac:dyDescent="0.2">
      <c r="A113" s="3"/>
      <c r="B113" s="3"/>
      <c r="C113" s="48"/>
      <c r="D113" s="3"/>
      <c r="E113" s="3"/>
    </row>
    <row r="114" spans="1:10" x14ac:dyDescent="0.2">
      <c r="A114" s="3"/>
      <c r="B114" s="48"/>
      <c r="C114" s="48"/>
      <c r="D114" s="83"/>
      <c r="E114" s="48"/>
    </row>
    <row r="115" spans="1:10" x14ac:dyDescent="0.2">
      <c r="A115" s="3"/>
    </row>
    <row r="116" spans="1:10" x14ac:dyDescent="0.2">
      <c r="A116" s="3"/>
      <c r="E116" s="28"/>
    </row>
    <row r="117" spans="1:10" x14ac:dyDescent="0.2">
      <c r="A117" s="3"/>
      <c r="D117" s="84"/>
    </row>
    <row r="118" spans="1:10" x14ac:dyDescent="0.2">
      <c r="A118" s="3"/>
    </row>
    <row r="119" spans="1:10" x14ac:dyDescent="0.2">
      <c r="A119" s="3"/>
    </row>
    <row r="120" spans="1:10" x14ac:dyDescent="0.2">
      <c r="A120" s="3"/>
    </row>
    <row r="121" spans="1:10" x14ac:dyDescent="0.2">
      <c r="A121" s="3"/>
    </row>
    <row r="122" spans="1:10" x14ac:dyDescent="0.2">
      <c r="A122" s="3"/>
    </row>
    <row r="123" spans="1:10" x14ac:dyDescent="0.2">
      <c r="A123" s="3"/>
    </row>
    <row r="124" spans="1:10" x14ac:dyDescent="0.2">
      <c r="A124" s="3"/>
      <c r="G124" s="85"/>
      <c r="H124" s="85"/>
      <c r="I124" s="85"/>
      <c r="J124" s="85"/>
    </row>
    <row r="125" spans="1:10" x14ac:dyDescent="0.2">
      <c r="A125" s="3"/>
      <c r="F125" s="85"/>
      <c r="G125" s="3"/>
      <c r="H125" s="3"/>
      <c r="I125" s="3"/>
      <c r="J125" s="3"/>
    </row>
    <row r="126" spans="1:10" x14ac:dyDescent="0.2">
      <c r="A126" s="3"/>
      <c r="F126" s="3"/>
      <c r="G126" s="3"/>
      <c r="H126" s="3"/>
      <c r="I126" s="3"/>
      <c r="J126" s="3"/>
    </row>
    <row r="127" spans="1:10" x14ac:dyDescent="0.2">
      <c r="A127" s="3"/>
      <c r="F127" s="3"/>
      <c r="G127" s="3"/>
      <c r="H127" s="3"/>
      <c r="I127" s="3"/>
      <c r="J127" s="3"/>
    </row>
    <row r="128" spans="1:10" x14ac:dyDescent="0.2">
      <c r="A128" s="3"/>
      <c r="F128" s="3"/>
      <c r="G128" s="3"/>
      <c r="H128" s="3"/>
      <c r="I128" s="3"/>
      <c r="J128" s="3"/>
    </row>
    <row r="129" spans="1:10" x14ac:dyDescent="0.2">
      <c r="F129" s="3"/>
      <c r="G129" s="3"/>
      <c r="H129" s="3"/>
      <c r="I129" s="3"/>
      <c r="J129" s="3"/>
    </row>
    <row r="130" spans="1:10" x14ac:dyDescent="0.2">
      <c r="F130" s="3"/>
    </row>
    <row r="133" spans="1:10" x14ac:dyDescent="0.2">
      <c r="A133" s="85"/>
      <c r="B133" s="85"/>
      <c r="C133" s="85"/>
      <c r="D133" s="86"/>
      <c r="E133" s="85"/>
    </row>
    <row r="134" spans="1:10" x14ac:dyDescent="0.2">
      <c r="A134" s="3"/>
      <c r="B134" s="3"/>
      <c r="C134" s="3"/>
      <c r="D134" s="3"/>
      <c r="E134" s="3"/>
    </row>
    <row r="135" spans="1:10" x14ac:dyDescent="0.2">
      <c r="A135" s="3"/>
      <c r="B135" s="3"/>
      <c r="C135" s="3"/>
      <c r="D135" s="3"/>
      <c r="E135" s="3"/>
    </row>
    <row r="136" spans="1:10" x14ac:dyDescent="0.2">
      <c r="A136" s="3"/>
      <c r="B136" s="3"/>
      <c r="C136" s="3"/>
      <c r="D136" s="3"/>
      <c r="E136" s="3"/>
    </row>
    <row r="137" spans="1:10" x14ac:dyDescent="0.2">
      <c r="B137" s="3"/>
      <c r="C137" s="3"/>
      <c r="D137" s="3"/>
      <c r="E137" s="3"/>
    </row>
    <row r="138" spans="1:10" x14ac:dyDescent="0.2">
      <c r="B138" s="3"/>
      <c r="C138" s="3"/>
      <c r="D138" s="3"/>
      <c r="E138" s="3"/>
    </row>
  </sheetData>
  <sortState xmlns:xlrd2="http://schemas.microsoft.com/office/spreadsheetml/2017/richdata2" ref="G59:K63">
    <sortCondition descending="1" ref="G64"/>
  </sortState>
  <mergeCells count="14">
    <mergeCell ref="A73:E73"/>
    <mergeCell ref="A1:K1"/>
    <mergeCell ref="H6:H8"/>
    <mergeCell ref="I6:I8"/>
    <mergeCell ref="J6:J8"/>
    <mergeCell ref="K6:K8"/>
    <mergeCell ref="A4:E7"/>
    <mergeCell ref="A13:E17"/>
    <mergeCell ref="G26:K26"/>
    <mergeCell ref="A48:B49"/>
    <mergeCell ref="A54:B55"/>
    <mergeCell ref="G27:G28"/>
    <mergeCell ref="A32:B32"/>
    <mergeCell ref="A10:E11"/>
  </mergeCells>
  <printOptions horizontalCentered="1"/>
  <pageMargins left="0.7" right="0.36" top="0.75" bottom="0.75" header="0.3" footer="0.3"/>
  <pageSetup paperSize="9" scale="64" orientation="portrait" r:id="rId1"/>
  <headerFooter alignWithMargins="0"/>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O70"/>
  <sheetViews>
    <sheetView showGridLines="0" zoomScale="85" zoomScaleNormal="85" zoomScaleSheetLayoutView="85" zoomScalePageLayoutView="115" workbookViewId="0">
      <selection sqref="A1:C1"/>
    </sheetView>
  </sheetViews>
  <sheetFormatPr baseColWidth="10" defaultColWidth="7.42578125" defaultRowHeight="18" x14ac:dyDescent="0.2"/>
  <cols>
    <col min="1" max="1" width="76.42578125" style="87" bestFit="1" customWidth="1"/>
    <col min="2" max="2" width="19" style="87"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6" max="16384" width="7.42578125" style="87"/>
  </cols>
  <sheetData>
    <row r="1" spans="1:3" ht="27" customHeight="1" x14ac:dyDescent="0.2">
      <c r="A1" s="302" t="s">
        <v>139</v>
      </c>
      <c r="B1" s="303"/>
      <c r="C1" s="303"/>
    </row>
    <row r="2" spans="1:3" x14ac:dyDescent="0.2">
      <c r="A2" s="304" t="s">
        <v>410</v>
      </c>
      <c r="B2" s="304"/>
      <c r="C2" s="304"/>
    </row>
    <row r="3" spans="1:3" x14ac:dyDescent="0.2">
      <c r="C3" s="87"/>
    </row>
    <row r="4" spans="1:3" ht="25.5" customHeight="1" thickBot="1" x14ac:dyDescent="0.25">
      <c r="A4" s="88"/>
      <c r="B4" s="89">
        <v>45565</v>
      </c>
      <c r="C4" s="89">
        <v>45199</v>
      </c>
    </row>
    <row r="5" spans="1:3" ht="25.5" customHeight="1" x14ac:dyDescent="0.2">
      <c r="A5" s="217" t="s">
        <v>88</v>
      </c>
      <c r="B5" s="104"/>
      <c r="C5" s="104"/>
    </row>
    <row r="6" spans="1:3" ht="25.5" customHeight="1" x14ac:dyDescent="0.2">
      <c r="A6" s="104" t="s">
        <v>89</v>
      </c>
      <c r="B6" s="90">
        <v>11409435179</v>
      </c>
      <c r="C6" s="209">
        <v>11506111167</v>
      </c>
    </row>
    <row r="7" spans="1:3" ht="25.5" customHeight="1" x14ac:dyDescent="0.2">
      <c r="A7" s="104" t="s">
        <v>90</v>
      </c>
      <c r="B7" s="90">
        <v>167691936</v>
      </c>
      <c r="C7" s="209">
        <v>183497116</v>
      </c>
    </row>
    <row r="8" spans="1:3" ht="25.5" customHeight="1" x14ac:dyDescent="0.2">
      <c r="A8" s="104" t="s">
        <v>91</v>
      </c>
      <c r="B8" s="90">
        <v>0</v>
      </c>
      <c r="C8" s="209">
        <v>0</v>
      </c>
    </row>
    <row r="9" spans="1:3" ht="25.5" customHeight="1" x14ac:dyDescent="0.2">
      <c r="A9" s="104" t="s">
        <v>92</v>
      </c>
      <c r="B9" s="92"/>
      <c r="C9" s="210"/>
    </row>
    <row r="10" spans="1:3" ht="25.5" customHeight="1" x14ac:dyDescent="0.2">
      <c r="A10" s="218" t="s">
        <v>93</v>
      </c>
      <c r="B10" s="90">
        <v>-3921204616</v>
      </c>
      <c r="C10" s="209">
        <v>-5226009855</v>
      </c>
    </row>
    <row r="11" spans="1:3" ht="25.5" customHeight="1" x14ac:dyDescent="0.2">
      <c r="A11" s="218" t="s">
        <v>113</v>
      </c>
      <c r="B11" s="90">
        <v>-6762056173</v>
      </c>
      <c r="C11" s="209">
        <v>-5840817297</v>
      </c>
    </row>
    <row r="12" spans="1:3" ht="25.5" customHeight="1" x14ac:dyDescent="0.2">
      <c r="A12" s="217" t="s">
        <v>114</v>
      </c>
      <c r="B12" s="93">
        <v>893866326</v>
      </c>
      <c r="C12" s="211">
        <v>622781131</v>
      </c>
    </row>
    <row r="13" spans="1:3" ht="25.5" customHeight="1" x14ac:dyDescent="0.2">
      <c r="A13" s="217" t="s">
        <v>94</v>
      </c>
      <c r="B13" s="92"/>
      <c r="C13" s="210"/>
    </row>
    <row r="14" spans="1:3" ht="25.5" customHeight="1" x14ac:dyDescent="0.2">
      <c r="A14" s="104" t="s">
        <v>112</v>
      </c>
      <c r="B14" s="90">
        <v>-94078752</v>
      </c>
      <c r="C14" s="209">
        <v>111563141</v>
      </c>
    </row>
    <row r="15" spans="1:3" ht="25.5" customHeight="1" x14ac:dyDescent="0.2">
      <c r="A15" s="104" t="s">
        <v>95</v>
      </c>
      <c r="B15" s="1">
        <v>0</v>
      </c>
      <c r="C15" s="1">
        <v>0</v>
      </c>
    </row>
    <row r="16" spans="1:3" ht="25.5" customHeight="1" x14ac:dyDescent="0.2">
      <c r="A16" s="104" t="s">
        <v>96</v>
      </c>
      <c r="B16" s="90">
        <v>0</v>
      </c>
      <c r="C16" s="209">
        <v>0</v>
      </c>
    </row>
    <row r="17" spans="1:3" ht="25.5" customHeight="1" x14ac:dyDescent="0.2">
      <c r="A17" s="104" t="s">
        <v>97</v>
      </c>
      <c r="B17" s="90">
        <v>-248066696</v>
      </c>
      <c r="C17" s="209">
        <v>-51984398</v>
      </c>
    </row>
    <row r="18" spans="1:3" ht="25.5" customHeight="1" x14ac:dyDescent="0.2">
      <c r="A18" s="217" t="s">
        <v>99</v>
      </c>
      <c r="B18" s="92"/>
      <c r="C18" s="210"/>
    </row>
    <row r="19" spans="1:3" ht="25.5" customHeight="1" x14ac:dyDescent="0.2">
      <c r="A19" s="104" t="s">
        <v>131</v>
      </c>
      <c r="B19" s="1">
        <v>-9725555</v>
      </c>
      <c r="C19" s="1">
        <v>-86253764</v>
      </c>
    </row>
    <row r="20" spans="1:3" ht="25.5" customHeight="1" x14ac:dyDescent="0.2">
      <c r="A20" s="104" t="s">
        <v>100</v>
      </c>
      <c r="B20" s="1">
        <v>120864357</v>
      </c>
      <c r="C20" s="1">
        <v>128202268</v>
      </c>
    </row>
    <row r="21" spans="1:3" ht="25.5" customHeight="1" x14ac:dyDescent="0.2">
      <c r="A21" s="104" t="s">
        <v>101</v>
      </c>
      <c r="B21" s="90">
        <v>186457983</v>
      </c>
      <c r="C21" s="209">
        <v>180402762</v>
      </c>
    </row>
    <row r="22" spans="1:3" ht="25.5" customHeight="1" x14ac:dyDescent="0.2">
      <c r="A22" s="104" t="s">
        <v>102</v>
      </c>
      <c r="B22" s="90">
        <v>0</v>
      </c>
      <c r="C22" s="209"/>
    </row>
    <row r="23" spans="1:3" ht="25.5" customHeight="1" x14ac:dyDescent="0.2">
      <c r="A23" s="217" t="s">
        <v>103</v>
      </c>
      <c r="B23" s="93">
        <v>849317663</v>
      </c>
      <c r="C23" s="211">
        <v>904711140</v>
      </c>
    </row>
    <row r="24" spans="1:3" ht="25.5" customHeight="1" x14ac:dyDescent="0.2">
      <c r="A24" s="217" t="s">
        <v>104</v>
      </c>
      <c r="B24" s="91"/>
      <c r="C24" s="1"/>
    </row>
    <row r="25" spans="1:3" ht="25.5" customHeight="1" x14ac:dyDescent="0.2">
      <c r="A25" s="104" t="s">
        <v>105</v>
      </c>
      <c r="B25" s="90">
        <v>-108762354</v>
      </c>
      <c r="C25" s="209">
        <v>-151251388</v>
      </c>
    </row>
    <row r="26" spans="1:3" ht="25.5" customHeight="1" x14ac:dyDescent="0.2">
      <c r="A26" s="104" t="s">
        <v>98</v>
      </c>
      <c r="B26" s="90">
        <v>0</v>
      </c>
      <c r="C26" s="209">
        <v>0</v>
      </c>
    </row>
    <row r="27" spans="1:3" ht="25.5" customHeight="1" x14ac:dyDescent="0.2">
      <c r="A27" s="104" t="s">
        <v>106</v>
      </c>
      <c r="B27" s="90">
        <v>990374240</v>
      </c>
      <c r="C27" s="209">
        <v>2061394</v>
      </c>
    </row>
    <row r="28" spans="1:3" ht="25.5" customHeight="1" x14ac:dyDescent="0.2">
      <c r="A28" s="104" t="s">
        <v>107</v>
      </c>
      <c r="B28" s="90">
        <v>0</v>
      </c>
      <c r="C28" s="209">
        <v>-3315516</v>
      </c>
    </row>
    <row r="29" spans="1:3" ht="25.5" customHeight="1" x14ac:dyDescent="0.2">
      <c r="A29" s="104" t="s">
        <v>108</v>
      </c>
      <c r="B29" s="94">
        <v>1730929549</v>
      </c>
      <c r="C29" s="212">
        <v>752205630</v>
      </c>
    </row>
    <row r="30" spans="1:3" ht="25.5" customHeight="1" x14ac:dyDescent="0.2">
      <c r="A30" s="104" t="s">
        <v>109</v>
      </c>
      <c r="B30" s="94">
        <v>1730929549</v>
      </c>
      <c r="C30" s="213">
        <v>752205630</v>
      </c>
    </row>
    <row r="31" spans="1:3" ht="25.5" customHeight="1" x14ac:dyDescent="0.2">
      <c r="A31" s="104" t="s">
        <v>110</v>
      </c>
      <c r="B31" s="95">
        <v>16900930083</v>
      </c>
      <c r="C31" s="214">
        <v>15676377612</v>
      </c>
    </row>
    <row r="32" spans="1:3" ht="25.5" customHeight="1" thickBot="1" x14ac:dyDescent="0.25">
      <c r="A32" s="217" t="s">
        <v>111</v>
      </c>
      <c r="B32" s="96">
        <v>18631859632</v>
      </c>
      <c r="C32" s="215">
        <v>16428583242</v>
      </c>
    </row>
    <row r="33" spans="1:2" ht="13.15" customHeight="1" thickTop="1" x14ac:dyDescent="0.2">
      <c r="B33" s="97"/>
    </row>
    <row r="34" spans="1:2" x14ac:dyDescent="0.2">
      <c r="B34"/>
    </row>
    <row r="35" spans="1:2" ht="13.15" customHeight="1" x14ac:dyDescent="0.2">
      <c r="B35"/>
    </row>
    <row r="36" spans="1:2" ht="13.15" customHeight="1" x14ac:dyDescent="0.2">
      <c r="B36"/>
    </row>
    <row r="37" spans="1:2" ht="13.15" customHeight="1" x14ac:dyDescent="0.2">
      <c r="A37" s="98"/>
      <c r="B37" s="91"/>
    </row>
    <row r="38" spans="1:2" ht="13.15" customHeight="1" x14ac:dyDescent="0.2">
      <c r="B38" s="91"/>
    </row>
    <row r="39" spans="1:2" ht="13.15" customHeight="1" x14ac:dyDescent="0.2">
      <c r="B39" s="91"/>
    </row>
    <row r="40" spans="1:2" ht="13.15" customHeight="1" x14ac:dyDescent="0.2">
      <c r="B40" s="91"/>
    </row>
    <row r="41" spans="1:2" ht="13.15" customHeight="1" x14ac:dyDescent="0.2">
      <c r="B41" s="91"/>
    </row>
    <row r="42" spans="1:2" ht="13.15" customHeight="1" x14ac:dyDescent="0.2">
      <c r="B42" s="91"/>
    </row>
    <row r="43" spans="1:2" ht="13.15" customHeight="1" x14ac:dyDescent="0.2">
      <c r="B43" s="91"/>
    </row>
    <row r="44" spans="1:2" ht="13.15" customHeight="1" x14ac:dyDescent="0.2"/>
    <row r="45" spans="1:2" ht="13.15" customHeight="1" x14ac:dyDescent="0.2"/>
    <row r="46" spans="1:2" ht="13.15" customHeight="1" x14ac:dyDescent="0.2"/>
    <row r="47" spans="1:2" ht="13.15" customHeight="1" x14ac:dyDescent="0.2"/>
    <row r="48" spans="1:2" ht="13.15" customHeight="1" x14ac:dyDescent="0.2"/>
    <row r="49" spans="2:2" x14ac:dyDescent="0.2">
      <c r="B49" s="91"/>
    </row>
    <row r="50" spans="2:2" x14ac:dyDescent="0.2">
      <c r="B50" s="91"/>
    </row>
    <row r="51" spans="2:2" x14ac:dyDescent="0.2">
      <c r="B51" s="91"/>
    </row>
    <row r="52" spans="2:2" x14ac:dyDescent="0.2">
      <c r="B52" s="91"/>
    </row>
    <row r="53" spans="2:2" x14ac:dyDescent="0.2">
      <c r="B53" s="91"/>
    </row>
    <row r="54" spans="2:2" x14ac:dyDescent="0.2">
      <c r="B54" s="91"/>
    </row>
    <row r="55" spans="2:2" x14ac:dyDescent="0.2">
      <c r="B55" s="91"/>
    </row>
    <row r="56" spans="2:2" x14ac:dyDescent="0.2">
      <c r="B56" s="91"/>
    </row>
    <row r="57" spans="2:2" x14ac:dyDescent="0.2">
      <c r="B57" s="91"/>
    </row>
    <row r="58" spans="2:2" x14ac:dyDescent="0.2">
      <c r="B58" s="91"/>
    </row>
    <row r="59" spans="2:2" x14ac:dyDescent="0.2">
      <c r="B59" s="91"/>
    </row>
    <row r="67" spans="2:2" x14ac:dyDescent="0.2">
      <c r="B67" s="91"/>
    </row>
    <row r="68" spans="2:2" x14ac:dyDescent="0.2">
      <c r="B68" s="91"/>
    </row>
    <row r="69" spans="2:2" x14ac:dyDescent="0.2">
      <c r="B69" s="91"/>
    </row>
    <row r="70" spans="2:2" x14ac:dyDescent="0.2">
      <c r="B70" s="91"/>
    </row>
  </sheetData>
  <mergeCells count="2">
    <mergeCell ref="A1:C1"/>
    <mergeCell ref="A2:C2"/>
  </mergeCells>
  <printOptions horizontalCentered="1"/>
  <pageMargins left="0.7" right="0.7" top="0.75" bottom="0.75" header="0.3" footer="0.3"/>
  <pageSetup paperSize="9" scale="77" orientation="portrait" r:id="rId1"/>
  <headerFooter alignWithMargins="0"/>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21"/>
  <sheetViews>
    <sheetView showGridLines="0" zoomScaleNormal="100" zoomScaleSheetLayoutView="100" workbookViewId="0"/>
  </sheetViews>
  <sheetFormatPr baseColWidth="10" defaultRowHeight="13.5" x14ac:dyDescent="0.25"/>
  <cols>
    <col min="1" max="1" width="35.42578125" style="239" customWidth="1"/>
    <col min="2" max="2" width="33" style="105" bestFit="1" customWidth="1"/>
    <col min="3" max="3" width="14.28515625" style="105" bestFit="1" customWidth="1"/>
    <col min="4" max="4" width="15.42578125" style="105" bestFit="1" customWidth="1"/>
    <col min="5" max="5" width="15.28515625" style="105" bestFit="1" customWidth="1"/>
    <col min="6" max="6" width="18.140625" style="105" bestFit="1" customWidth="1"/>
    <col min="7" max="16384" width="11.42578125" style="105"/>
  </cols>
  <sheetData>
    <row r="1" spans="1:7" ht="18" x14ac:dyDescent="0.25">
      <c r="A1" s="216" t="s">
        <v>265</v>
      </c>
    </row>
    <row r="2" spans="1:7" x14ac:dyDescent="0.25">
      <c r="A2" s="241" t="s">
        <v>266</v>
      </c>
    </row>
    <row r="3" spans="1:7" x14ac:dyDescent="0.25">
      <c r="A3" s="242" t="s">
        <v>411</v>
      </c>
    </row>
    <row r="4" spans="1:7" x14ac:dyDescent="0.25">
      <c r="A4" s="241" t="s">
        <v>309</v>
      </c>
    </row>
    <row r="5" spans="1:7" x14ac:dyDescent="0.25">
      <c r="A5" s="243" t="s">
        <v>275</v>
      </c>
      <c r="G5" s="244"/>
    </row>
    <row r="6" spans="1:7" ht="9.75" customHeight="1" x14ac:dyDescent="0.25">
      <c r="A6" s="242"/>
    </row>
    <row r="7" spans="1:7" x14ac:dyDescent="0.25">
      <c r="A7" s="243" t="s">
        <v>276</v>
      </c>
    </row>
    <row r="8" spans="1:7" x14ac:dyDescent="0.25">
      <c r="A8" s="245" t="s">
        <v>277</v>
      </c>
      <c r="B8" s="245" t="s">
        <v>278</v>
      </c>
      <c r="C8" s="307" t="s">
        <v>279</v>
      </c>
      <c r="D8" s="307"/>
    </row>
    <row r="9" spans="1:7" x14ac:dyDescent="0.25">
      <c r="A9" s="246">
        <v>1</v>
      </c>
      <c r="B9" s="247" t="s">
        <v>296</v>
      </c>
      <c r="C9" s="308">
        <v>0.5</v>
      </c>
      <c r="D9" s="309"/>
    </row>
    <row r="10" spans="1:7" x14ac:dyDescent="0.25">
      <c r="A10" s="246">
        <v>2</v>
      </c>
      <c r="B10" s="247" t="s">
        <v>297</v>
      </c>
      <c r="C10" s="308">
        <v>0.5</v>
      </c>
      <c r="D10" s="309"/>
    </row>
    <row r="11" spans="1:7" ht="9.75" customHeight="1" x14ac:dyDescent="0.25">
      <c r="A11" s="105"/>
    </row>
    <row r="12" spans="1:7" x14ac:dyDescent="0.25">
      <c r="A12" s="248" t="s">
        <v>280</v>
      </c>
    </row>
    <row r="13" spans="1:7" ht="14.25" thickBot="1" x14ac:dyDescent="0.3">
      <c r="A13" s="105" t="s">
        <v>298</v>
      </c>
    </row>
    <row r="14" spans="1:7" ht="14.25" thickBot="1" x14ac:dyDescent="0.3">
      <c r="A14" s="145" t="s">
        <v>205</v>
      </c>
    </row>
    <row r="15" spans="1:7" x14ac:dyDescent="0.25">
      <c r="A15" s="276" t="s">
        <v>315</v>
      </c>
    </row>
    <row r="16" spans="1:7" x14ac:dyDescent="0.25">
      <c r="A16" s="276" t="s">
        <v>316</v>
      </c>
    </row>
    <row r="17" spans="1:3" x14ac:dyDescent="0.25">
      <c r="A17" s="276" t="s">
        <v>317</v>
      </c>
    </row>
    <row r="18" spans="1:3" x14ac:dyDescent="0.25">
      <c r="A18" s="276" t="s">
        <v>318</v>
      </c>
    </row>
    <row r="19" spans="1:3" x14ac:dyDescent="0.25">
      <c r="A19" s="276" t="s">
        <v>319</v>
      </c>
    </row>
    <row r="20" spans="1:3" x14ac:dyDescent="0.25">
      <c r="A20" s="276" t="s">
        <v>320</v>
      </c>
    </row>
    <row r="21" spans="1:3" ht="14.25" thickBot="1" x14ac:dyDescent="0.3">
      <c r="A21" s="271" t="s">
        <v>314</v>
      </c>
    </row>
    <row r="22" spans="1:3" x14ac:dyDescent="0.25">
      <c r="A22" s="105"/>
    </row>
    <row r="23" spans="1:3" x14ac:dyDescent="0.25">
      <c r="A23" s="114" t="s">
        <v>281</v>
      </c>
    </row>
    <row r="24" spans="1:3" x14ac:dyDescent="0.25">
      <c r="A24" s="105" t="s">
        <v>282</v>
      </c>
    </row>
    <row r="25" spans="1:3" ht="27" x14ac:dyDescent="0.25">
      <c r="A25" s="245" t="s">
        <v>277</v>
      </c>
      <c r="B25" s="245" t="s">
        <v>278</v>
      </c>
      <c r="C25" s="245" t="s">
        <v>283</v>
      </c>
    </row>
    <row r="26" spans="1:3" x14ac:dyDescent="0.25">
      <c r="A26" s="246">
        <v>1</v>
      </c>
      <c r="B26" s="247" t="s">
        <v>296</v>
      </c>
      <c r="C26" s="249">
        <v>985961</v>
      </c>
    </row>
    <row r="27" spans="1:3" x14ac:dyDescent="0.25">
      <c r="A27" s="246">
        <v>2</v>
      </c>
      <c r="B27" s="247" t="s">
        <v>297</v>
      </c>
      <c r="C27" s="249">
        <v>986037</v>
      </c>
    </row>
    <row r="28" spans="1:3" x14ac:dyDescent="0.25">
      <c r="A28" s="105"/>
    </row>
    <row r="29" spans="1:3" x14ac:dyDescent="0.25">
      <c r="A29" s="114" t="s">
        <v>285</v>
      </c>
    </row>
    <row r="30" spans="1:3" x14ac:dyDescent="0.25">
      <c r="A30" s="105" t="s">
        <v>286</v>
      </c>
    </row>
    <row r="31" spans="1:3" x14ac:dyDescent="0.25">
      <c r="A31" s="105"/>
    </row>
    <row r="32" spans="1:3" ht="27" x14ac:dyDescent="0.25">
      <c r="A32" s="233" t="s">
        <v>299</v>
      </c>
      <c r="B32" s="250" t="s">
        <v>300</v>
      </c>
      <c r="C32" s="245" t="s">
        <v>283</v>
      </c>
    </row>
    <row r="33" spans="1:6" ht="15" customHeight="1" x14ac:dyDescent="0.25">
      <c r="A33" s="234" t="s">
        <v>284</v>
      </c>
      <c r="B33" s="251" t="s">
        <v>135</v>
      </c>
      <c r="C33" s="252">
        <v>3392321</v>
      </c>
    </row>
    <row r="34" spans="1:6" ht="15" customHeight="1" x14ac:dyDescent="0.25">
      <c r="A34" s="234" t="s">
        <v>301</v>
      </c>
      <c r="B34" s="251" t="s">
        <v>140</v>
      </c>
      <c r="C34" s="252">
        <v>3297728</v>
      </c>
    </row>
    <row r="35" spans="1:6" x14ac:dyDescent="0.25">
      <c r="A35" s="234" t="s">
        <v>301</v>
      </c>
      <c r="B35" s="251" t="s">
        <v>267</v>
      </c>
      <c r="C35" s="252">
        <v>3545904</v>
      </c>
    </row>
    <row r="36" spans="1:6" ht="15" customHeight="1" x14ac:dyDescent="0.25">
      <c r="A36" s="234" t="s">
        <v>302</v>
      </c>
      <c r="B36" s="251" t="s">
        <v>253</v>
      </c>
      <c r="C36" s="252">
        <v>902957</v>
      </c>
    </row>
    <row r="37" spans="1:6" x14ac:dyDescent="0.25">
      <c r="A37" s="251" t="s">
        <v>288</v>
      </c>
      <c r="B37" s="251" t="s">
        <v>303</v>
      </c>
      <c r="C37" s="252">
        <v>4161598</v>
      </c>
    </row>
    <row r="38" spans="1:6" x14ac:dyDescent="0.25">
      <c r="A38" s="251" t="s">
        <v>313</v>
      </c>
      <c r="B38" s="251" t="s">
        <v>287</v>
      </c>
      <c r="C38" s="252">
        <v>4449294</v>
      </c>
    </row>
    <row r="39" spans="1:6" x14ac:dyDescent="0.25">
      <c r="A39" s="105"/>
    </row>
    <row r="40" spans="1:6" x14ac:dyDescent="0.25">
      <c r="A40" s="305" t="s">
        <v>289</v>
      </c>
      <c r="B40" s="305"/>
      <c r="C40" s="305"/>
    </row>
    <row r="41" spans="1:6" x14ac:dyDescent="0.25">
      <c r="A41" s="305"/>
      <c r="B41" s="305"/>
      <c r="C41" s="305"/>
    </row>
    <row r="42" spans="1:6" x14ac:dyDescent="0.25">
      <c r="A42" s="305"/>
      <c r="B42" s="305"/>
      <c r="C42" s="305"/>
    </row>
    <row r="43" spans="1:6" x14ac:dyDescent="0.25">
      <c r="A43" s="243"/>
    </row>
    <row r="44" spans="1:6" x14ac:dyDescent="0.25">
      <c r="A44" s="241" t="s">
        <v>290</v>
      </c>
    </row>
    <row r="45" spans="1:6" ht="14.25" thickBot="1" x14ac:dyDescent="0.3">
      <c r="A45" s="242" t="s">
        <v>204</v>
      </c>
    </row>
    <row r="46" spans="1:6" ht="81.75" thickBot="1" x14ac:dyDescent="0.3">
      <c r="A46" s="254" t="s">
        <v>304</v>
      </c>
      <c r="B46" s="235" t="s">
        <v>305</v>
      </c>
      <c r="C46" s="235" t="s">
        <v>306</v>
      </c>
      <c r="D46" s="235" t="s">
        <v>307</v>
      </c>
      <c r="E46" s="236" t="s">
        <v>308</v>
      </c>
    </row>
    <row r="47" spans="1:6" ht="14.25" thickBot="1" x14ac:dyDescent="0.3">
      <c r="A47" s="275" t="s">
        <v>295</v>
      </c>
      <c r="B47" s="237"/>
      <c r="C47" s="237"/>
      <c r="D47" s="237"/>
      <c r="E47" s="238"/>
    </row>
    <row r="48" spans="1:6" ht="36" customHeight="1" x14ac:dyDescent="0.25">
      <c r="A48" s="305" t="s">
        <v>310</v>
      </c>
      <c r="B48" s="305"/>
      <c r="C48" s="305"/>
      <c r="D48" s="305"/>
      <c r="E48" s="305"/>
      <c r="F48" s="305"/>
    </row>
    <row r="49" spans="1:6" x14ac:dyDescent="0.25">
      <c r="A49" s="253"/>
      <c r="B49" s="253"/>
      <c r="C49" s="253"/>
      <c r="D49" s="253"/>
      <c r="E49" s="253"/>
      <c r="F49" s="253"/>
    </row>
    <row r="50" spans="1:6" x14ac:dyDescent="0.25">
      <c r="A50" s="114" t="s">
        <v>291</v>
      </c>
    </row>
    <row r="51" spans="1:6" ht="14.25" thickBot="1" x14ac:dyDescent="0.3">
      <c r="A51" s="145" t="s">
        <v>206</v>
      </c>
      <c r="B51" s="144" t="s">
        <v>207</v>
      </c>
      <c r="C51" s="144" t="s">
        <v>208</v>
      </c>
      <c r="D51" s="316" t="s">
        <v>209</v>
      </c>
      <c r="E51" s="317"/>
      <c r="F51" s="318"/>
    </row>
    <row r="52" spans="1:6" ht="14.25" thickBot="1" x14ac:dyDescent="0.3">
      <c r="A52" s="255"/>
      <c r="B52" s="256">
        <v>0</v>
      </c>
      <c r="C52" s="257">
        <v>0</v>
      </c>
      <c r="D52" s="319">
        <v>0</v>
      </c>
      <c r="E52" s="320"/>
      <c r="F52" s="321"/>
    </row>
    <row r="53" spans="1:6" ht="14.25" thickBot="1" x14ac:dyDescent="0.3">
      <c r="A53" s="258" t="s">
        <v>210</v>
      </c>
      <c r="B53" s="259"/>
      <c r="C53" s="259"/>
      <c r="D53" s="322"/>
      <c r="E53" s="322"/>
      <c r="F53" s="323"/>
    </row>
    <row r="54" spans="1:6" x14ac:dyDescent="0.25">
      <c r="A54" s="242" t="s">
        <v>211</v>
      </c>
    </row>
    <row r="55" spans="1:6" x14ac:dyDescent="0.25">
      <c r="A55" s="242"/>
    </row>
    <row r="56" spans="1:6" ht="14.25" thickBot="1" x14ac:dyDescent="0.3">
      <c r="A56" s="114" t="s">
        <v>292</v>
      </c>
    </row>
    <row r="57" spans="1:6" ht="41.25" thickBot="1" x14ac:dyDescent="0.3">
      <c r="A57" s="145" t="s">
        <v>206</v>
      </c>
      <c r="B57" s="144" t="s">
        <v>212</v>
      </c>
      <c r="C57" s="144" t="s">
        <v>213</v>
      </c>
      <c r="D57" s="144" t="s">
        <v>214</v>
      </c>
    </row>
    <row r="58" spans="1:6" x14ac:dyDescent="0.25">
      <c r="A58" s="306" t="s">
        <v>293</v>
      </c>
      <c r="B58" s="306"/>
      <c r="C58" s="306"/>
      <c r="D58" s="306"/>
    </row>
    <row r="59" spans="1:6" x14ac:dyDescent="0.25">
      <c r="A59" s="242"/>
    </row>
    <row r="60" spans="1:6" x14ac:dyDescent="0.25">
      <c r="A60" s="114" t="s">
        <v>294</v>
      </c>
    </row>
    <row r="61" spans="1:6" ht="14.25" thickBot="1" x14ac:dyDescent="0.3">
      <c r="A61" s="242" t="s">
        <v>215</v>
      </c>
    </row>
    <row r="62" spans="1:6" ht="14.25" thickBot="1" x14ac:dyDescent="0.3">
      <c r="A62" s="260" t="s">
        <v>206</v>
      </c>
      <c r="B62" s="261" t="s">
        <v>216</v>
      </c>
    </row>
    <row r="63" spans="1:6" x14ac:dyDescent="0.25">
      <c r="A63" s="306" t="s">
        <v>295</v>
      </c>
      <c r="B63" s="306"/>
    </row>
    <row r="64" spans="1:6" x14ac:dyDescent="0.25">
      <c r="A64" s="242" t="s">
        <v>217</v>
      </c>
    </row>
    <row r="65" spans="1:6" x14ac:dyDescent="0.25">
      <c r="A65" s="243"/>
    </row>
    <row r="66" spans="1:6" x14ac:dyDescent="0.25">
      <c r="A66" s="262" t="s">
        <v>412</v>
      </c>
    </row>
    <row r="67" spans="1:6" x14ac:dyDescent="0.25">
      <c r="A67" s="241"/>
    </row>
    <row r="68" spans="1:6" ht="14.25" thickBot="1" x14ac:dyDescent="0.3">
      <c r="A68" s="240" t="s">
        <v>311</v>
      </c>
    </row>
    <row r="69" spans="1:6" ht="27.75" thickBot="1" x14ac:dyDescent="0.3">
      <c r="A69" s="145" t="s">
        <v>218</v>
      </c>
      <c r="B69" s="263" t="s">
        <v>219</v>
      </c>
      <c r="C69" s="231" t="s">
        <v>220</v>
      </c>
      <c r="D69" s="144" t="s">
        <v>4</v>
      </c>
      <c r="E69" s="231" t="s">
        <v>221</v>
      </c>
      <c r="F69" s="231" t="s">
        <v>222</v>
      </c>
    </row>
    <row r="70" spans="1:6" ht="14.25" thickBot="1" x14ac:dyDescent="0.3">
      <c r="A70" s="264"/>
      <c r="B70" s="265"/>
      <c r="C70" s="265"/>
      <c r="D70" s="265"/>
      <c r="E70" s="265"/>
      <c r="F70" s="266"/>
    </row>
    <row r="71" spans="1:6" ht="14.25" thickBot="1" x14ac:dyDescent="0.3">
      <c r="A71" s="267" t="s">
        <v>223</v>
      </c>
      <c r="B71" s="268"/>
      <c r="C71" s="268"/>
      <c r="D71" s="268"/>
      <c r="E71" s="269">
        <v>0</v>
      </c>
      <c r="F71" s="270">
        <v>0</v>
      </c>
    </row>
    <row r="72" spans="1:6" x14ac:dyDescent="0.25">
      <c r="A72" s="242"/>
    </row>
    <row r="73" spans="1:6" ht="14.25" thickBot="1" x14ac:dyDescent="0.3">
      <c r="A73" s="240" t="s">
        <v>312</v>
      </c>
    </row>
    <row r="74" spans="1:6" ht="27.75" thickBot="1" x14ac:dyDescent="0.3">
      <c r="A74" s="145" t="s">
        <v>218</v>
      </c>
      <c r="B74" s="263" t="s">
        <v>219</v>
      </c>
      <c r="C74" s="231" t="s">
        <v>220</v>
      </c>
      <c r="D74" s="144" t="s">
        <v>4</v>
      </c>
      <c r="E74" s="231" t="s">
        <v>221</v>
      </c>
      <c r="F74" s="231" t="s">
        <v>222</v>
      </c>
    </row>
    <row r="75" spans="1:6" ht="14.25" thickBot="1" x14ac:dyDescent="0.3">
      <c r="A75" s="264"/>
      <c r="B75" s="265"/>
      <c r="C75" s="265"/>
      <c r="D75" s="265"/>
      <c r="E75" s="265"/>
      <c r="F75" s="266"/>
    </row>
    <row r="76" spans="1:6" ht="14.25" thickBot="1" x14ac:dyDescent="0.3">
      <c r="A76" s="267" t="s">
        <v>223</v>
      </c>
      <c r="B76" s="268"/>
      <c r="C76" s="268"/>
      <c r="D76" s="268"/>
      <c r="E76" s="269">
        <v>0</v>
      </c>
      <c r="F76" s="270">
        <v>0</v>
      </c>
    </row>
    <row r="77" spans="1:6" x14ac:dyDescent="0.25">
      <c r="A77" s="242"/>
    </row>
    <row r="78" spans="1:6" ht="14.25" thickBot="1" x14ac:dyDescent="0.3">
      <c r="A78" s="241" t="s">
        <v>224</v>
      </c>
    </row>
    <row r="79" spans="1:6" ht="14.25" thickBot="1" x14ac:dyDescent="0.3">
      <c r="A79" s="145" t="s">
        <v>225</v>
      </c>
      <c r="B79" s="231" t="s">
        <v>219</v>
      </c>
      <c r="C79" s="231" t="s">
        <v>4</v>
      </c>
      <c r="D79" s="231" t="s">
        <v>226</v>
      </c>
    </row>
    <row r="80" spans="1:6" ht="14.25" thickBot="1" x14ac:dyDescent="0.3">
      <c r="A80" s="271"/>
      <c r="B80" s="272"/>
      <c r="C80" s="272"/>
      <c r="D80" s="273">
        <v>0</v>
      </c>
    </row>
    <row r="81" spans="1:4" ht="14.25" thickBot="1" x14ac:dyDescent="0.3">
      <c r="A81" s="310" t="s">
        <v>227</v>
      </c>
      <c r="B81" s="311"/>
      <c r="C81" s="312"/>
      <c r="D81" s="269">
        <v>0</v>
      </c>
    </row>
    <row r="82" spans="1:4" ht="14.25" thickBot="1" x14ac:dyDescent="0.3">
      <c r="A82" s="313" t="s">
        <v>228</v>
      </c>
      <c r="B82" s="314"/>
      <c r="C82" s="315"/>
      <c r="D82" s="274">
        <v>0</v>
      </c>
    </row>
    <row r="83" spans="1:4" x14ac:dyDescent="0.25">
      <c r="A83" s="242"/>
    </row>
    <row r="84" spans="1:4" ht="14.25" thickBot="1" x14ac:dyDescent="0.3">
      <c r="A84" s="241" t="s">
        <v>229</v>
      </c>
    </row>
    <row r="85" spans="1:4" ht="14.25" thickBot="1" x14ac:dyDescent="0.3">
      <c r="A85" s="145" t="s">
        <v>225</v>
      </c>
      <c r="B85" s="231" t="s">
        <v>219</v>
      </c>
      <c r="C85" s="231" t="s">
        <v>4</v>
      </c>
      <c r="D85" s="231" t="s">
        <v>226</v>
      </c>
    </row>
    <row r="86" spans="1:4" ht="14.25" thickBot="1" x14ac:dyDescent="0.3">
      <c r="A86" s="271"/>
      <c r="B86" s="272"/>
      <c r="C86" s="272"/>
      <c r="D86" s="273">
        <v>0</v>
      </c>
    </row>
    <row r="87" spans="1:4" ht="14.25" thickBot="1" x14ac:dyDescent="0.3">
      <c r="A87" s="310" t="s">
        <v>227</v>
      </c>
      <c r="B87" s="311"/>
      <c r="C87" s="312"/>
      <c r="D87" s="269">
        <v>0</v>
      </c>
    </row>
    <row r="88" spans="1:4" ht="14.25" thickBot="1" x14ac:dyDescent="0.3">
      <c r="A88" s="313" t="s">
        <v>228</v>
      </c>
      <c r="B88" s="314"/>
      <c r="C88" s="315"/>
      <c r="D88" s="274">
        <v>0</v>
      </c>
    </row>
    <row r="89" spans="1:4" x14ac:dyDescent="0.25">
      <c r="A89" s="242" t="s">
        <v>230</v>
      </c>
    </row>
    <row r="91" spans="1:4" x14ac:dyDescent="0.25">
      <c r="A91" s="242"/>
    </row>
    <row r="92" spans="1:4" x14ac:dyDescent="0.25">
      <c r="A92" s="105"/>
    </row>
    <row r="93" spans="1:4" x14ac:dyDescent="0.25">
      <c r="A93" s="105"/>
    </row>
    <row r="94" spans="1:4" x14ac:dyDescent="0.25">
      <c r="A94" s="105"/>
    </row>
    <row r="95" spans="1:4" x14ac:dyDescent="0.25">
      <c r="A95" s="105"/>
    </row>
    <row r="96" spans="1:4" x14ac:dyDescent="0.25">
      <c r="A96" s="105"/>
    </row>
    <row r="97" spans="1:1" x14ac:dyDescent="0.25">
      <c r="A97" s="105"/>
    </row>
    <row r="98" spans="1:1" x14ac:dyDescent="0.25">
      <c r="A98" s="105"/>
    </row>
    <row r="99" spans="1:1" x14ac:dyDescent="0.25">
      <c r="A99" s="105"/>
    </row>
    <row r="100" spans="1:1" x14ac:dyDescent="0.25">
      <c r="A100" s="105"/>
    </row>
    <row r="101" spans="1:1" x14ac:dyDescent="0.25">
      <c r="A101" s="105"/>
    </row>
    <row r="102" spans="1:1" x14ac:dyDescent="0.25">
      <c r="A102" s="105"/>
    </row>
    <row r="103" spans="1:1" x14ac:dyDescent="0.25">
      <c r="A103" s="105"/>
    </row>
    <row r="104" spans="1:1" x14ac:dyDescent="0.25">
      <c r="A104" s="105"/>
    </row>
    <row r="105" spans="1:1" x14ac:dyDescent="0.25">
      <c r="A105" s="105"/>
    </row>
    <row r="106" spans="1:1" x14ac:dyDescent="0.25">
      <c r="A106" s="105"/>
    </row>
    <row r="107" spans="1:1" x14ac:dyDescent="0.25">
      <c r="A107" s="105"/>
    </row>
    <row r="108" spans="1:1" x14ac:dyDescent="0.25">
      <c r="A108" s="105"/>
    </row>
    <row r="109" spans="1:1" x14ac:dyDescent="0.25">
      <c r="A109" s="105"/>
    </row>
    <row r="110" spans="1:1" x14ac:dyDescent="0.25">
      <c r="A110" s="105"/>
    </row>
    <row r="111" spans="1:1" x14ac:dyDescent="0.25">
      <c r="A111" s="105"/>
    </row>
    <row r="112" spans="1:1" x14ac:dyDescent="0.25">
      <c r="A112" s="105"/>
    </row>
    <row r="113" spans="1:1" x14ac:dyDescent="0.25">
      <c r="A113" s="105"/>
    </row>
    <row r="114" spans="1:1" x14ac:dyDescent="0.25">
      <c r="A114" s="105"/>
    </row>
    <row r="115" spans="1:1" x14ac:dyDescent="0.25">
      <c r="A115" s="105"/>
    </row>
    <row r="116" spans="1:1" x14ac:dyDescent="0.25">
      <c r="A116" s="105"/>
    </row>
    <row r="117" spans="1:1" x14ac:dyDescent="0.25">
      <c r="A117" s="105"/>
    </row>
    <row r="118" spans="1:1" x14ac:dyDescent="0.25">
      <c r="A118" s="105"/>
    </row>
    <row r="119" spans="1:1" x14ac:dyDescent="0.25">
      <c r="A119" s="105"/>
    </row>
    <row r="120" spans="1:1" x14ac:dyDescent="0.25">
      <c r="A120" s="105"/>
    </row>
    <row r="121" spans="1:1" x14ac:dyDescent="0.25">
      <c r="A121" s="105"/>
    </row>
  </sheetData>
  <mergeCells count="14">
    <mergeCell ref="A81:C81"/>
    <mergeCell ref="A82:C82"/>
    <mergeCell ref="A87:C87"/>
    <mergeCell ref="A88:C88"/>
    <mergeCell ref="D51:F51"/>
    <mergeCell ref="D52:F52"/>
    <mergeCell ref="D53:F53"/>
    <mergeCell ref="A40:C42"/>
    <mergeCell ref="A58:D58"/>
    <mergeCell ref="A63:B63"/>
    <mergeCell ref="C8:D8"/>
    <mergeCell ref="C9:D9"/>
    <mergeCell ref="C10:D10"/>
    <mergeCell ref="A48:F48"/>
  </mergeCells>
  <pageMargins left="0.51181102362204722" right="0.51181102362204722" top="0.74803149606299213" bottom="0.74803149606299213" header="0.31496062992125984" footer="0.31496062992125984"/>
  <pageSetup paperSize="9" scale="53" orientation="portrait" horizontalDpi="300" r:id="rId1"/>
  <colBreaks count="1" manualBreakCount="1">
    <brk id="6"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61"/>
  <sheetViews>
    <sheetView showGridLines="0" zoomScaleNormal="100" workbookViewId="0"/>
  </sheetViews>
  <sheetFormatPr baseColWidth="10" defaultColWidth="11.5703125" defaultRowHeight="15" x14ac:dyDescent="0.25"/>
  <cols>
    <col min="1" max="1" width="6.7109375" style="152" customWidth="1"/>
    <col min="2" max="2" width="24.42578125" style="152" customWidth="1"/>
    <col min="3" max="3" width="12.42578125" style="152" customWidth="1"/>
    <col min="4" max="4" width="13.7109375" style="152" customWidth="1"/>
    <col min="5" max="5" width="16.28515625" style="152" customWidth="1"/>
    <col min="6" max="6" width="21.85546875" style="152" customWidth="1"/>
    <col min="7" max="7" width="14.140625" style="152" customWidth="1"/>
    <col min="8" max="8" width="17.5703125" style="152" customWidth="1"/>
    <col min="9" max="12" width="11.5703125" style="152"/>
    <col min="13" max="13" width="17.140625" style="152" customWidth="1"/>
    <col min="14" max="16384" width="11.5703125" style="152"/>
  </cols>
  <sheetData>
    <row r="1" spans="2:8" ht="16.5" thickBot="1" x14ac:dyDescent="0.3">
      <c r="B1" s="329"/>
      <c r="C1" s="329"/>
      <c r="D1" s="329"/>
      <c r="E1" s="329"/>
      <c r="F1" s="329"/>
      <c r="G1" s="329"/>
    </row>
    <row r="2" spans="2:8" ht="18.75" x14ac:dyDescent="0.3">
      <c r="B2" s="324"/>
      <c r="C2" s="325"/>
      <c r="D2" s="325"/>
      <c r="E2" s="325"/>
      <c r="F2" s="325"/>
      <c r="G2" s="326"/>
      <c r="H2" s="153"/>
    </row>
    <row r="3" spans="2:8" ht="19.5" thickBot="1" x14ac:dyDescent="0.35">
      <c r="B3" s="384" t="s">
        <v>231</v>
      </c>
      <c r="C3" s="385"/>
      <c r="D3" s="385"/>
      <c r="E3" s="385"/>
      <c r="F3" s="385"/>
      <c r="G3" s="386"/>
      <c r="H3" s="153"/>
    </row>
    <row r="5" spans="2:8" ht="18.75" x14ac:dyDescent="0.3">
      <c r="B5" s="154" t="s">
        <v>413</v>
      </c>
    </row>
    <row r="7" spans="2:8" ht="18" customHeight="1" x14ac:dyDescent="0.25">
      <c r="B7" s="327" t="s">
        <v>256</v>
      </c>
      <c r="C7" s="327"/>
      <c r="D7" s="327"/>
      <c r="E7" s="327"/>
      <c r="F7" s="327"/>
      <c r="G7" s="327"/>
      <c r="H7" s="155"/>
    </row>
    <row r="8" spans="2:8" ht="32.25" customHeight="1" x14ac:dyDescent="0.25">
      <c r="B8" s="328" t="s">
        <v>259</v>
      </c>
      <c r="C8" s="328"/>
      <c r="D8" s="328"/>
      <c r="E8" s="328"/>
      <c r="F8" s="328"/>
      <c r="G8" s="328"/>
      <c r="H8" s="156"/>
    </row>
    <row r="9" spans="2:8" ht="15.75" x14ac:dyDescent="0.25">
      <c r="C9" s="157"/>
      <c r="D9" s="157"/>
      <c r="E9" s="157"/>
      <c r="F9" s="157"/>
      <c r="G9" s="157"/>
      <c r="H9" s="157"/>
    </row>
    <row r="10" spans="2:8" ht="15.75" x14ac:dyDescent="0.25">
      <c r="B10" s="158" t="s">
        <v>255</v>
      </c>
      <c r="C10" s="158"/>
      <c r="D10" s="159"/>
      <c r="E10" s="160">
        <v>13000000000</v>
      </c>
      <c r="F10" s="157"/>
      <c r="G10" s="157"/>
      <c r="H10" s="157"/>
    </row>
    <row r="11" spans="2:8" ht="15.75" x14ac:dyDescent="0.25">
      <c r="B11" s="158" t="s">
        <v>187</v>
      </c>
      <c r="C11" s="158"/>
      <c r="D11" s="159"/>
      <c r="E11" s="160">
        <v>13000000000</v>
      </c>
      <c r="F11" s="230"/>
      <c r="G11" s="157"/>
      <c r="H11" s="157"/>
    </row>
    <row r="12" spans="2:8" ht="15.75" x14ac:dyDescent="0.25">
      <c r="B12" s="158" t="s">
        <v>188</v>
      </c>
      <c r="C12" s="158"/>
      <c r="D12" s="159"/>
      <c r="E12" s="160">
        <v>13000000000</v>
      </c>
      <c r="F12" s="157"/>
      <c r="G12" s="157"/>
      <c r="H12" s="157"/>
    </row>
    <row r="13" spans="2:8" ht="15.75" x14ac:dyDescent="0.25">
      <c r="B13" s="158" t="s">
        <v>189</v>
      </c>
      <c r="C13" s="158"/>
      <c r="D13" s="159"/>
      <c r="E13" s="161">
        <v>10000000</v>
      </c>
      <c r="F13" s="157"/>
      <c r="G13" s="157"/>
      <c r="H13" s="157"/>
    </row>
    <row r="14" spans="2:8" x14ac:dyDescent="0.25">
      <c r="D14" s="162"/>
      <c r="F14" s="163"/>
      <c r="G14" s="164"/>
      <c r="H14" s="163"/>
    </row>
    <row r="15" spans="2:8" ht="15.75" thickBot="1" x14ac:dyDescent="0.3">
      <c r="D15" s="162"/>
      <c r="F15" s="163"/>
      <c r="G15" s="164"/>
      <c r="H15" s="163"/>
    </row>
    <row r="16" spans="2:8" ht="52.5" thickBot="1" x14ac:dyDescent="0.3">
      <c r="B16" s="127" t="s">
        <v>190</v>
      </c>
      <c r="C16" s="148"/>
      <c r="D16" s="128" t="s">
        <v>191</v>
      </c>
      <c r="E16" s="129" t="s">
        <v>142</v>
      </c>
      <c r="F16" s="129" t="s">
        <v>192</v>
      </c>
      <c r="G16" s="164"/>
      <c r="H16" s="163"/>
    </row>
    <row r="17" spans="2:8" ht="17.25" x14ac:dyDescent="0.25">
      <c r="B17" s="130" t="s">
        <v>296</v>
      </c>
      <c r="C17" s="147"/>
      <c r="D17" s="131">
        <v>650</v>
      </c>
      <c r="E17" s="132">
        <v>6500000000</v>
      </c>
      <c r="F17" s="146">
        <v>0.5</v>
      </c>
      <c r="G17" s="164"/>
      <c r="H17" s="163"/>
    </row>
    <row r="18" spans="2:8" ht="18" thickBot="1" x14ac:dyDescent="0.3">
      <c r="B18" s="130" t="s">
        <v>297</v>
      </c>
      <c r="C18" s="147"/>
      <c r="D18" s="131">
        <v>650</v>
      </c>
      <c r="E18" s="132">
        <v>6500000000</v>
      </c>
      <c r="F18" s="146">
        <v>0.5</v>
      </c>
      <c r="G18" s="164"/>
      <c r="H18" s="163"/>
    </row>
    <row r="19" spans="2:8" ht="18" thickBot="1" x14ac:dyDescent="0.3">
      <c r="B19" s="149" t="s">
        <v>193</v>
      </c>
      <c r="C19" s="150"/>
      <c r="D19" s="133">
        <v>1300</v>
      </c>
      <c r="E19" s="151">
        <v>13000000000</v>
      </c>
      <c r="F19" s="134">
        <v>1</v>
      </c>
      <c r="G19" s="164"/>
      <c r="H19" s="163"/>
    </row>
    <row r="20" spans="2:8" x14ac:dyDescent="0.25">
      <c r="D20" s="162"/>
      <c r="F20" s="163"/>
      <c r="G20" s="164"/>
      <c r="H20" s="163"/>
    </row>
    <row r="21" spans="2:8" x14ac:dyDescent="0.25">
      <c r="D21" s="162"/>
      <c r="F21" s="163"/>
      <c r="G21" s="164"/>
      <c r="H21" s="163"/>
    </row>
    <row r="22" spans="2:8" x14ac:dyDescent="0.25">
      <c r="D22" s="162"/>
      <c r="F22" s="163"/>
      <c r="G22" s="164"/>
      <c r="H22" s="163"/>
    </row>
    <row r="23" spans="2:8" x14ac:dyDescent="0.25">
      <c r="D23" s="162"/>
      <c r="F23" s="163"/>
      <c r="G23" s="164"/>
      <c r="H23" s="163"/>
    </row>
    <row r="24" spans="2:8" x14ac:dyDescent="0.25">
      <c r="D24" s="162"/>
      <c r="F24" s="163"/>
      <c r="G24" s="164"/>
      <c r="H24" s="163"/>
    </row>
    <row r="25" spans="2:8" x14ac:dyDescent="0.25">
      <c r="D25" s="162"/>
      <c r="F25" s="163"/>
      <c r="G25" s="164"/>
      <c r="H25" s="163"/>
    </row>
    <row r="26" spans="2:8" x14ac:dyDescent="0.25">
      <c r="D26" s="162"/>
      <c r="F26" s="163"/>
      <c r="G26" s="164"/>
      <c r="H26" s="163"/>
    </row>
    <row r="27" spans="2:8" x14ac:dyDescent="0.25">
      <c r="D27" s="162"/>
      <c r="F27" s="163"/>
      <c r="G27" s="164"/>
      <c r="H27" s="163"/>
    </row>
    <row r="28" spans="2:8" x14ac:dyDescent="0.25">
      <c r="D28" s="162"/>
      <c r="F28" s="163"/>
      <c r="G28" s="164"/>
      <c r="H28" s="163"/>
    </row>
    <row r="29" spans="2:8" x14ac:dyDescent="0.25">
      <c r="D29" s="162"/>
      <c r="F29" s="163"/>
      <c r="G29" s="164"/>
      <c r="H29" s="163"/>
    </row>
    <row r="30" spans="2:8" x14ac:dyDescent="0.25">
      <c r="D30" s="162"/>
      <c r="F30" s="163"/>
      <c r="G30" s="164"/>
      <c r="H30" s="163"/>
    </row>
    <row r="31" spans="2:8" x14ac:dyDescent="0.25">
      <c r="D31" s="162"/>
      <c r="F31" s="163"/>
      <c r="G31" s="164"/>
      <c r="H31" s="163"/>
    </row>
    <row r="32" spans="2:8" x14ac:dyDescent="0.25">
      <c r="B32" s="162"/>
      <c r="C32" s="162"/>
      <c r="D32" s="162"/>
      <c r="E32" s="167"/>
      <c r="F32" s="167"/>
      <c r="G32" s="161"/>
      <c r="H32" s="166"/>
    </row>
    <row r="33" spans="2:8" x14ac:dyDescent="0.25">
      <c r="E33" s="163"/>
      <c r="F33" s="163"/>
      <c r="G33" s="164"/>
      <c r="H33" s="165"/>
    </row>
    <row r="34" spans="2:8" x14ac:dyDescent="0.25">
      <c r="E34" s="163"/>
      <c r="F34" s="163"/>
      <c r="G34" s="164"/>
      <c r="H34" s="163"/>
    </row>
    <row r="35" spans="2:8" x14ac:dyDescent="0.25">
      <c r="E35" s="163"/>
      <c r="F35" s="163"/>
      <c r="G35" s="164"/>
      <c r="H35" s="163"/>
    </row>
    <row r="36" spans="2:8" x14ac:dyDescent="0.25">
      <c r="E36" s="163"/>
      <c r="F36" s="163"/>
      <c r="G36" s="164"/>
      <c r="H36" s="165"/>
    </row>
    <row r="37" spans="2:8" x14ac:dyDescent="0.25">
      <c r="E37" s="163"/>
      <c r="F37" s="163"/>
      <c r="G37" s="164"/>
      <c r="H37" s="163"/>
    </row>
    <row r="38" spans="2:8" x14ac:dyDescent="0.25">
      <c r="E38" s="163"/>
      <c r="F38" s="163"/>
    </row>
    <row r="40" spans="2:8" x14ac:dyDescent="0.25">
      <c r="B40" s="162"/>
      <c r="C40" s="162"/>
      <c r="D40" s="162"/>
      <c r="F40" s="163"/>
      <c r="G40" s="164"/>
      <c r="H40" s="165"/>
    </row>
    <row r="41" spans="2:8" x14ac:dyDescent="0.25">
      <c r="B41" s="162"/>
      <c r="C41" s="162"/>
      <c r="D41" s="162"/>
      <c r="F41" s="163"/>
      <c r="G41" s="164"/>
      <c r="H41" s="163"/>
    </row>
    <row r="42" spans="2:8" x14ac:dyDescent="0.25">
      <c r="D42" s="162"/>
      <c r="F42" s="163"/>
      <c r="G42" s="164"/>
      <c r="H42" s="163"/>
    </row>
    <row r="43" spans="2:8" x14ac:dyDescent="0.25">
      <c r="D43" s="162"/>
      <c r="F43" s="163"/>
      <c r="G43" s="164"/>
      <c r="H43" s="163"/>
    </row>
    <row r="44" spans="2:8" x14ac:dyDescent="0.25">
      <c r="D44" s="162"/>
      <c r="F44" s="163"/>
      <c r="G44" s="164"/>
      <c r="H44" s="163"/>
    </row>
    <row r="45" spans="2:8" x14ac:dyDescent="0.25">
      <c r="D45" s="162"/>
      <c r="F45" s="163"/>
      <c r="G45" s="164"/>
      <c r="H45" s="163"/>
    </row>
    <row r="46" spans="2:8" x14ac:dyDescent="0.25">
      <c r="D46" s="162"/>
      <c r="F46" s="163"/>
      <c r="G46" s="164"/>
      <c r="H46" s="163"/>
    </row>
    <row r="47" spans="2:8" x14ac:dyDescent="0.25">
      <c r="D47" s="162"/>
      <c r="F47" s="163"/>
      <c r="G47" s="164"/>
      <c r="H47" s="163"/>
    </row>
    <row r="48" spans="2:8" x14ac:dyDescent="0.25">
      <c r="D48" s="162"/>
      <c r="F48" s="163"/>
      <c r="G48" s="164"/>
      <c r="H48" s="163"/>
    </row>
    <row r="49" spans="2:8" x14ac:dyDescent="0.25">
      <c r="D49" s="162"/>
      <c r="F49" s="163"/>
      <c r="G49" s="164"/>
      <c r="H49" s="163"/>
    </row>
    <row r="50" spans="2:8" x14ac:dyDescent="0.25">
      <c r="D50" s="162"/>
      <c r="F50" s="163"/>
      <c r="G50" s="164"/>
      <c r="H50" s="163"/>
    </row>
    <row r="51" spans="2:8" x14ac:dyDescent="0.25">
      <c r="D51" s="162"/>
      <c r="F51" s="163"/>
      <c r="G51" s="164"/>
      <c r="H51" s="163"/>
    </row>
    <row r="52" spans="2:8" x14ac:dyDescent="0.25">
      <c r="D52" s="162"/>
      <c r="F52" s="163"/>
      <c r="G52" s="164"/>
      <c r="H52" s="163"/>
    </row>
    <row r="53" spans="2:8" x14ac:dyDescent="0.25">
      <c r="D53" s="162"/>
      <c r="F53" s="163"/>
      <c r="G53" s="164"/>
      <c r="H53" s="163"/>
    </row>
    <row r="54" spans="2:8" x14ac:dyDescent="0.25">
      <c r="D54" s="162"/>
      <c r="F54" s="163"/>
      <c r="G54" s="164"/>
      <c r="H54" s="163"/>
    </row>
    <row r="55" spans="2:8" x14ac:dyDescent="0.25">
      <c r="D55" s="162"/>
      <c r="F55" s="163"/>
      <c r="G55" s="164"/>
      <c r="H55" s="163"/>
    </row>
    <row r="56" spans="2:8" x14ac:dyDescent="0.25">
      <c r="D56" s="162"/>
      <c r="F56" s="163"/>
      <c r="G56" s="164"/>
      <c r="H56" s="163"/>
    </row>
    <row r="57" spans="2:8" x14ac:dyDescent="0.25">
      <c r="D57" s="162"/>
      <c r="F57" s="163"/>
      <c r="G57" s="164"/>
      <c r="H57" s="163"/>
    </row>
    <row r="58" spans="2:8" x14ac:dyDescent="0.25">
      <c r="D58" s="162"/>
      <c r="F58" s="163"/>
      <c r="G58" s="164"/>
      <c r="H58" s="163"/>
    </row>
    <row r="59" spans="2:8" x14ac:dyDescent="0.25">
      <c r="D59" s="162"/>
      <c r="F59" s="163"/>
      <c r="G59" s="164"/>
      <c r="H59" s="163"/>
    </row>
    <row r="60" spans="2:8" x14ac:dyDescent="0.25">
      <c r="D60" s="162"/>
      <c r="F60" s="163"/>
      <c r="G60" s="164"/>
      <c r="H60" s="163"/>
    </row>
    <row r="61" spans="2:8" x14ac:dyDescent="0.25">
      <c r="B61" s="162"/>
      <c r="C61" s="162"/>
      <c r="D61" s="162"/>
      <c r="E61" s="167"/>
      <c r="F61" s="167"/>
      <c r="G61" s="161"/>
      <c r="H61" s="166"/>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5"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18640-F5C7-4215-9D97-1983D578D167}">
  <dimension ref="A2:G13"/>
  <sheetViews>
    <sheetView showGridLines="0" zoomScale="115" zoomScaleNormal="115" workbookViewId="0"/>
  </sheetViews>
  <sheetFormatPr baseColWidth="10" defaultRowHeight="15" x14ac:dyDescent="0.25"/>
  <cols>
    <col min="1" max="1" width="6.140625" style="330" customWidth="1"/>
    <col min="2" max="6" width="11.42578125" style="330"/>
    <col min="7" max="7" width="20.5703125" style="330" customWidth="1"/>
    <col min="8" max="262" width="11.42578125" style="330"/>
    <col min="263" max="263" width="20.5703125" style="330" customWidth="1"/>
    <col min="264" max="518" width="11.42578125" style="330"/>
    <col min="519" max="519" width="20.5703125" style="330" customWidth="1"/>
    <col min="520" max="774" width="11.42578125" style="330"/>
    <col min="775" max="775" width="20.5703125" style="330" customWidth="1"/>
    <col min="776" max="1030" width="11.42578125" style="330"/>
    <col min="1031" max="1031" width="20.5703125" style="330" customWidth="1"/>
    <col min="1032" max="1286" width="11.42578125" style="330"/>
    <col min="1287" max="1287" width="20.5703125" style="330" customWidth="1"/>
    <col min="1288" max="1542" width="11.42578125" style="330"/>
    <col min="1543" max="1543" width="20.5703125" style="330" customWidth="1"/>
    <col min="1544" max="1798" width="11.42578125" style="330"/>
    <col min="1799" max="1799" width="20.5703125" style="330" customWidth="1"/>
    <col min="1800" max="2054" width="11.42578125" style="330"/>
    <col min="2055" max="2055" width="20.5703125" style="330" customWidth="1"/>
    <col min="2056" max="2310" width="11.42578125" style="330"/>
    <col min="2311" max="2311" width="20.5703125" style="330" customWidth="1"/>
    <col min="2312" max="2566" width="11.42578125" style="330"/>
    <col min="2567" max="2567" width="20.5703125" style="330" customWidth="1"/>
    <col min="2568" max="2822" width="11.42578125" style="330"/>
    <col min="2823" max="2823" width="20.5703125" style="330" customWidth="1"/>
    <col min="2824" max="3078" width="11.42578125" style="330"/>
    <col min="3079" max="3079" width="20.5703125" style="330" customWidth="1"/>
    <col min="3080" max="3334" width="11.42578125" style="330"/>
    <col min="3335" max="3335" width="20.5703125" style="330" customWidth="1"/>
    <col min="3336" max="3590" width="11.42578125" style="330"/>
    <col min="3591" max="3591" width="20.5703125" style="330" customWidth="1"/>
    <col min="3592" max="3846" width="11.42578125" style="330"/>
    <col min="3847" max="3847" width="20.5703125" style="330" customWidth="1"/>
    <col min="3848" max="4102" width="11.42578125" style="330"/>
    <col min="4103" max="4103" width="20.5703125" style="330" customWidth="1"/>
    <col min="4104" max="4358" width="11.42578125" style="330"/>
    <col min="4359" max="4359" width="20.5703125" style="330" customWidth="1"/>
    <col min="4360" max="4614" width="11.42578125" style="330"/>
    <col min="4615" max="4615" width="20.5703125" style="330" customWidth="1"/>
    <col min="4616" max="4870" width="11.42578125" style="330"/>
    <col min="4871" max="4871" width="20.5703125" style="330" customWidth="1"/>
    <col min="4872" max="5126" width="11.42578125" style="330"/>
    <col min="5127" max="5127" width="20.5703125" style="330" customWidth="1"/>
    <col min="5128" max="5382" width="11.42578125" style="330"/>
    <col min="5383" max="5383" width="20.5703125" style="330" customWidth="1"/>
    <col min="5384" max="5638" width="11.42578125" style="330"/>
    <col min="5639" max="5639" width="20.5703125" style="330" customWidth="1"/>
    <col min="5640" max="5894" width="11.42578125" style="330"/>
    <col min="5895" max="5895" width="20.5703125" style="330" customWidth="1"/>
    <col min="5896" max="6150" width="11.42578125" style="330"/>
    <col min="6151" max="6151" width="20.5703125" style="330" customWidth="1"/>
    <col min="6152" max="6406" width="11.42578125" style="330"/>
    <col min="6407" max="6407" width="20.5703125" style="330" customWidth="1"/>
    <col min="6408" max="6662" width="11.42578125" style="330"/>
    <col min="6663" max="6663" width="20.5703125" style="330" customWidth="1"/>
    <col min="6664" max="6918" width="11.42578125" style="330"/>
    <col min="6919" max="6919" width="20.5703125" style="330" customWidth="1"/>
    <col min="6920" max="7174" width="11.42578125" style="330"/>
    <col min="7175" max="7175" width="20.5703125" style="330" customWidth="1"/>
    <col min="7176" max="7430" width="11.42578125" style="330"/>
    <col min="7431" max="7431" width="20.5703125" style="330" customWidth="1"/>
    <col min="7432" max="7686" width="11.42578125" style="330"/>
    <col min="7687" max="7687" width="20.5703125" style="330" customWidth="1"/>
    <col min="7688" max="7942" width="11.42578125" style="330"/>
    <col min="7943" max="7943" width="20.5703125" style="330" customWidth="1"/>
    <col min="7944" max="8198" width="11.42578125" style="330"/>
    <col min="8199" max="8199" width="20.5703125" style="330" customWidth="1"/>
    <col min="8200" max="8454" width="11.42578125" style="330"/>
    <col min="8455" max="8455" width="20.5703125" style="330" customWidth="1"/>
    <col min="8456" max="8710" width="11.42578125" style="330"/>
    <col min="8711" max="8711" width="20.5703125" style="330" customWidth="1"/>
    <col min="8712" max="8966" width="11.42578125" style="330"/>
    <col min="8967" max="8967" width="20.5703125" style="330" customWidth="1"/>
    <col min="8968" max="9222" width="11.42578125" style="330"/>
    <col min="9223" max="9223" width="20.5703125" style="330" customWidth="1"/>
    <col min="9224" max="9478" width="11.42578125" style="330"/>
    <col min="9479" max="9479" width="20.5703125" style="330" customWidth="1"/>
    <col min="9480" max="9734" width="11.42578125" style="330"/>
    <col min="9735" max="9735" width="20.5703125" style="330" customWidth="1"/>
    <col min="9736" max="9990" width="11.42578125" style="330"/>
    <col min="9991" max="9991" width="20.5703125" style="330" customWidth="1"/>
    <col min="9992" max="10246" width="11.42578125" style="330"/>
    <col min="10247" max="10247" width="20.5703125" style="330" customWidth="1"/>
    <col min="10248" max="10502" width="11.42578125" style="330"/>
    <col min="10503" max="10503" width="20.5703125" style="330" customWidth="1"/>
    <col min="10504" max="10758" width="11.42578125" style="330"/>
    <col min="10759" max="10759" width="20.5703125" style="330" customWidth="1"/>
    <col min="10760" max="11014" width="11.42578125" style="330"/>
    <col min="11015" max="11015" width="20.5703125" style="330" customWidth="1"/>
    <col min="11016" max="11270" width="11.42578125" style="330"/>
    <col min="11271" max="11271" width="20.5703125" style="330" customWidth="1"/>
    <col min="11272" max="11526" width="11.42578125" style="330"/>
    <col min="11527" max="11527" width="20.5703125" style="330" customWidth="1"/>
    <col min="11528" max="11782" width="11.42578125" style="330"/>
    <col min="11783" max="11783" width="20.5703125" style="330" customWidth="1"/>
    <col min="11784" max="12038" width="11.42578125" style="330"/>
    <col min="12039" max="12039" width="20.5703125" style="330" customWidth="1"/>
    <col min="12040" max="12294" width="11.42578125" style="330"/>
    <col min="12295" max="12295" width="20.5703125" style="330" customWidth="1"/>
    <col min="12296" max="12550" width="11.42578125" style="330"/>
    <col min="12551" max="12551" width="20.5703125" style="330" customWidth="1"/>
    <col min="12552" max="12806" width="11.42578125" style="330"/>
    <col min="12807" max="12807" width="20.5703125" style="330" customWidth="1"/>
    <col min="12808" max="13062" width="11.42578125" style="330"/>
    <col min="13063" max="13063" width="20.5703125" style="330" customWidth="1"/>
    <col min="13064" max="13318" width="11.42578125" style="330"/>
    <col min="13319" max="13319" width="20.5703125" style="330" customWidth="1"/>
    <col min="13320" max="13574" width="11.42578125" style="330"/>
    <col min="13575" max="13575" width="20.5703125" style="330" customWidth="1"/>
    <col min="13576" max="13830" width="11.42578125" style="330"/>
    <col min="13831" max="13831" width="20.5703125" style="330" customWidth="1"/>
    <col min="13832" max="14086" width="11.42578125" style="330"/>
    <col min="14087" max="14087" width="20.5703125" style="330" customWidth="1"/>
    <col min="14088" max="14342" width="11.42578125" style="330"/>
    <col min="14343" max="14343" width="20.5703125" style="330" customWidth="1"/>
    <col min="14344" max="14598" width="11.42578125" style="330"/>
    <col min="14599" max="14599" width="20.5703125" style="330" customWidth="1"/>
    <col min="14600" max="14854" width="11.42578125" style="330"/>
    <col min="14855" max="14855" width="20.5703125" style="330" customWidth="1"/>
    <col min="14856" max="15110" width="11.42578125" style="330"/>
    <col min="15111" max="15111" width="20.5703125" style="330" customWidth="1"/>
    <col min="15112" max="15366" width="11.42578125" style="330"/>
    <col min="15367" max="15367" width="20.5703125" style="330" customWidth="1"/>
    <col min="15368" max="15622" width="11.42578125" style="330"/>
    <col min="15623" max="15623" width="20.5703125" style="330" customWidth="1"/>
    <col min="15624" max="15878" width="11.42578125" style="330"/>
    <col min="15879" max="15879" width="20.5703125" style="330" customWidth="1"/>
    <col min="15880" max="16134" width="11.42578125" style="330"/>
    <col min="16135" max="16135" width="20.5703125" style="330" customWidth="1"/>
    <col min="16136" max="16384" width="11.42578125" style="330"/>
  </cols>
  <sheetData>
    <row r="2" spans="1:7" ht="12.75" customHeight="1" x14ac:dyDescent="0.25">
      <c r="A2" s="331" t="s">
        <v>321</v>
      </c>
      <c r="B2" s="331"/>
      <c r="C2" s="331"/>
      <c r="D2" s="331"/>
      <c r="E2" s="331"/>
      <c r="F2" s="331"/>
      <c r="G2" s="331"/>
    </row>
    <row r="3" spans="1:7" x14ac:dyDescent="0.25">
      <c r="B3" s="332"/>
    </row>
    <row r="4" spans="1:7" x14ac:dyDescent="0.25">
      <c r="B4" s="333" t="s">
        <v>322</v>
      </c>
    </row>
    <row r="5" spans="1:7" x14ac:dyDescent="0.25">
      <c r="B5" s="334" t="s">
        <v>324</v>
      </c>
    </row>
    <row r="6" spans="1:7" x14ac:dyDescent="0.25">
      <c r="B6" s="333"/>
    </row>
    <row r="7" spans="1:7" ht="126.75" customHeight="1" x14ac:dyDescent="0.25">
      <c r="B7" s="335" t="s">
        <v>327</v>
      </c>
      <c r="C7" s="335"/>
      <c r="D7" s="335"/>
      <c r="E7" s="335"/>
      <c r="F7" s="335"/>
      <c r="G7" s="335"/>
    </row>
    <row r="8" spans="1:7" x14ac:dyDescent="0.25">
      <c r="B8" s="336"/>
      <c r="C8" s="336"/>
      <c r="D8" s="336"/>
      <c r="E8" s="336"/>
      <c r="F8" s="336"/>
      <c r="G8" s="336"/>
    </row>
    <row r="10" spans="1:7" x14ac:dyDescent="0.25">
      <c r="B10" s="333" t="s">
        <v>323</v>
      </c>
    </row>
    <row r="11" spans="1:7" x14ac:dyDescent="0.25">
      <c r="B11" s="333"/>
    </row>
    <row r="12" spans="1:7" x14ac:dyDescent="0.25">
      <c r="B12" s="333" t="s">
        <v>325</v>
      </c>
    </row>
    <row r="13" spans="1:7" x14ac:dyDescent="0.25">
      <c r="B13" s="337" t="s">
        <v>326</v>
      </c>
    </row>
  </sheetData>
  <mergeCells count="2">
    <mergeCell ref="A2:G2"/>
    <mergeCell ref="B7:G7"/>
  </mergeCells>
  <pageMargins left="0.7" right="0.7" top="0.75" bottom="0.75" header="0.3" footer="0.3"/>
  <pageSetup paperSize="9" orientation="portrait" horizontalDpi="300" verticalDpi="0" copies="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1lpqkWNk7SV4ASZEHs8d42LUcfm3scBM7xuRaPkL6ugWAHpJRYFfAEgQQgA//SYZElaSm5Fh4y6o
Kss7JlMIXw==</DigestValue>
    </Reference>
    <Reference Type="http://www.w3.org/2000/09/xmldsig#Object" URI="#idOfficeObject">
      <DigestMethod Algorithm="http://www.w3.org/2001/04/xmlenc#sha512"/>
      <DigestValue>ZooXK8VC6Wn1VhNS1zND1AdxCt3I9WI1067gEaNjlqKwRAKVZ9Z2cU85FPn3mO338OQxSXGh3ehR
Tvu9t9kYgA==</DigestValue>
    </Reference>
    <Reference Type="http://uri.etsi.org/01903#SignedProperties" URI="#idSignedProperties">
      <Transforms>
        <Transform Algorithm="http://www.w3.org/TR/2001/REC-xml-c14n-20010315"/>
      </Transforms>
      <DigestMethod Algorithm="http://www.w3.org/2001/04/xmlenc#sha512"/>
      <DigestValue>NPghAXPHJC1tdXX1B9l+vUb15Ookw+g9irqvgNdleT/nxjEO5LLi5ek4HFZESBGURsY5/gPMV03J
ViuY9AMixw==</DigestValue>
    </Reference>
    <Reference Type="http://www.w3.org/2000/09/xmldsig#Object" URI="#idValidSigLnImg">
      <DigestMethod Algorithm="http://www.w3.org/2001/04/xmlenc#sha512"/>
      <DigestValue>bYLP/dFHeEj4LbYSdRoyPCGoy4qCDisLo8L8vmMV8D1Ch8VaSgqP/BgEP7ZoZ4WyGLIsG7Jy3AoD
icwAl/xxTw==</DigestValue>
    </Reference>
    <Reference Type="http://www.w3.org/2000/09/xmldsig#Object" URI="#idInvalidSigLnImg">
      <DigestMethod Algorithm="http://www.w3.org/2001/04/xmlenc#sha512"/>
      <DigestValue>oZ8ZkHfg+NfNo6Ht4MNikhmOH6dIEY+R98Qn+59aKTzxVXl6iKNzQUZirncF6jZgZCmloHo0eBX0
jRhrqLo3qA==</DigestValue>
    </Reference>
  </SignedInfo>
  <SignatureValue>jy5Lm4xIWZ7oaYj+iZbZ9J/TBhPgdofoVawZhFtdkwJlsONtNq6OQLFQPeMnR96GWIIFp7OQBLIQ
LdHgYzts1cPvrckSeP/xK+0hyUpVvI0SxbnH/4ag4z76DyZoRePquRRhGH5dwNvIUNLY+gXvGK7I
yPgFP5WyfXMD9SaSPZVi5kLDhNqFEW4fAlSQTwVXcABJSoL0Erg48vaKIGJri5h3MgbNsn+tHQh1
HgANDIuzCA85MrPiZg5kqAwTzGTgQQEVzGiQ9AEAjwAnOnP6bLeklLEENFmRAVxTIjd5ohIjzv5Q
vXEAvQwONUT3E3KdQ2xBaC2vH5zuL+/gJqAYiw==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ZwK9XwRSmHv6XNOfhyX6bJyHLl+Vco43Pr5QuAfdBtLJFjDhmRjAaK9BPyhski9qQ2C0+J204T0n73GZ0zZa6g==</DigestValue>
      </Reference>
      <Reference URI="/xl/drawings/vmlDrawing1.vml?ContentType=application/vnd.openxmlformats-officedocument.vmlDrawing">
        <DigestMethod Algorithm="http://www.w3.org/2001/04/xmlenc#sha512"/>
        <DigestValue>/fxl0RZzumu65RecVgYfFnjAeFJPUN5tbtbDHeDPUie0Bi1QKAfnehuNEoWlzhmTmSvkxLNBPFFOMsmCLBHmXA==</DigestValue>
      </Reference>
      <Reference URI="/xl/drawings/vmlDrawing10.vml?ContentType=application/vnd.openxmlformats-officedocument.vmlDrawing">
        <DigestMethod Algorithm="http://www.w3.org/2001/04/xmlenc#sha512"/>
        <DigestValue>XZ8z+Iu0usE2Ko05iRoYOP68YmcLe4Kzb393v2f569j0DWjexVe4emYFGRwpbuQ2Sk2XxmVFVXXeQVOtusUEBg==</DigestValue>
      </Reference>
      <Reference URI="/xl/drawings/vmlDrawing11.vml?ContentType=application/vnd.openxmlformats-officedocument.vmlDrawing">
        <DigestMethod Algorithm="http://www.w3.org/2001/04/xmlenc#sha512"/>
        <DigestValue>LyYYLyPhn7MRfTgCi7eBg/iXbA1GxKsR9CXO7eCwN8p3+x9JwWm+boLvltyqKz9enUWy0Pc6Uqxx76mJGHqJWQ==</DigestValue>
      </Reference>
      <Reference URI="/xl/drawings/vmlDrawing2.vml?ContentType=application/vnd.openxmlformats-officedocument.vmlDrawing">
        <DigestMethod Algorithm="http://www.w3.org/2001/04/xmlenc#sha512"/>
        <DigestValue>ro4YpFg4hb9jJqdtUbQYXsTzjuSb1CD47wuD/cPZf3E4M+Gasif2WBFHKSxU12xMRdh7C2uhT3sC/Zvvfm/ElQ==</DigestValue>
      </Reference>
      <Reference URI="/xl/drawings/vmlDrawing3.vml?ContentType=application/vnd.openxmlformats-officedocument.vmlDrawing">
        <DigestMethod Algorithm="http://www.w3.org/2001/04/xmlenc#sha512"/>
        <DigestValue>GJEtbYpBIUIZmCdfLKX8zNR+VZCM2MbRyveywSQHAGUe3B6DOLo9uQqzKM0sa/ngTziaRfhQr4U9g3VYDNUYcw==</DigestValue>
      </Reference>
      <Reference URI="/xl/drawings/vmlDrawing4.vml?ContentType=application/vnd.openxmlformats-officedocument.vmlDrawing">
        <DigestMethod Algorithm="http://www.w3.org/2001/04/xmlenc#sha512"/>
        <DigestValue>qkJQDBduPDJ6rmHtu9BhkH9yIycySA/UgoN5cRJNjry9PBjRBkSNehiGOaRa3358X/GepPj97HJGfvjSvYvv+g==</DigestValue>
      </Reference>
      <Reference URI="/xl/drawings/vmlDrawing5.vml?ContentType=application/vnd.openxmlformats-officedocument.vmlDrawing">
        <DigestMethod Algorithm="http://www.w3.org/2001/04/xmlenc#sha512"/>
        <DigestValue>JB8Ir5H4L7kJTN9bb1AlYsj3Hqb/dtBKR9KhL8612rSgWmdsH7qzh7pac+hoKaw5NV8vBlEeiHKTtl8wBN+6kQ==</DigestValue>
      </Reference>
      <Reference URI="/xl/drawings/vmlDrawing6.vml?ContentType=application/vnd.openxmlformats-officedocument.vmlDrawing">
        <DigestMethod Algorithm="http://www.w3.org/2001/04/xmlenc#sha512"/>
        <DigestValue>NgB6tV6bMZNqTlaN20/vCSDUMrlpDyKUaBt2oDihxrAKY4ToPYtohzoQmbyUNGfW2CwndQAper5WadTlb1AfTg==</DigestValue>
      </Reference>
      <Reference URI="/xl/drawings/vmlDrawing7.vml?ContentType=application/vnd.openxmlformats-officedocument.vmlDrawing">
        <DigestMethod Algorithm="http://www.w3.org/2001/04/xmlenc#sha512"/>
        <DigestValue>nK1Y0Btmte/CtmVD0fDGB0cc+Guq5r+9gNU6ToQbdXw6Ej3XRY679ItI9WgzohFsW5ee70TWlI21upYEDYAXEA==</DigestValue>
      </Reference>
      <Reference URI="/xl/drawings/vmlDrawing8.vml?ContentType=application/vnd.openxmlformats-officedocument.vmlDrawing">
        <DigestMethod Algorithm="http://www.w3.org/2001/04/xmlenc#sha512"/>
        <DigestValue>6XPLw5O2YfmbXOJBuchj3lbxA0NScmQEcRSUT3ZjjK/F+ZjBhMOAZYE4vnlbmDkbaegDUj0OBFIJt01rJlejAA==</DigestValue>
      </Reference>
      <Reference URI="/xl/drawings/vmlDrawing9.vml?ContentType=application/vnd.openxmlformats-officedocument.vmlDrawing">
        <DigestMethod Algorithm="http://www.w3.org/2001/04/xmlenc#sha512"/>
        <DigestValue>gebCwnqR83k2o+lRULuyoxaaSBiWQfN0g9MVEXDDxyAMpxsMgWWbgFXmGYk7obH1wpZqR71C/X5bS5qngVZtNQ==</DigestValue>
      </Reference>
      <Reference URI="/xl/media/image1.emf?ContentType=image/x-emf">
        <DigestMethod Algorithm="http://www.w3.org/2001/04/xmlenc#sha512"/>
        <DigestValue>70cJiTvX4t6X4ZliyOGOy/X0s9OkjUYTxYe5d0DHMbb5XKXYWplMwHnOPZVsOIhIaf/ja9sUZUjhoStWDOpvtQ==</DigestValue>
      </Reference>
      <Reference URI="/xl/media/image2.jpeg?ContentType=image/jpeg">
        <DigestMethod Algorithm="http://www.w3.org/2001/04/xmlenc#sha512"/>
        <DigestValue>P9MDz8Sa7cQKVi1SBqdJaJ5vnf3+aPMuHHuj1eMI60c/L7MA0vKUWvDEHf4g6Ggif6dolFaOLJuefhxMSs5mZA==</DigestValue>
      </Reference>
      <Reference URI="/xl/media/image3.emf?ContentType=image/x-emf">
        <DigestMethod Algorithm="http://www.w3.org/2001/04/xmlenc#sha512"/>
        <DigestValue>w+IPbiVi0YiI+u5EkXHhvsc6uoj2Wt/YtA5MLckrKJPsTSi44NLs4TPPpwf7h1srBt2PrrLQ6yA+mlSoE9vP6w==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nyrhhXVqKvhrHM9gROUL7UbBIZRceeMMTj4VPBhirO3jsBsgWvT6a43beRy0YJHYCnKE4fwWyeW+PshnBtei5Q==</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3.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4.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5.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6.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/XSzYxGZTbqCxHAQTFUJOasatvR1STMOu1iJtmsscLJL0L2544ZZzUQPkMwN8sThK1bXMcj0fi+TZXw7q7g8tA==</DigestValue>
      </Reference>
      <Reference URI="/xl/styles.xml?ContentType=application/vnd.openxmlformats-officedocument.spreadsheetml.styles+xml">
        <DigestMethod Algorithm="http://www.w3.org/2001/04/xmlenc#sha512"/>
        <DigestValue>gDyQZ7alyIvCwk16UFydDod5XerI46PLKWptLyqnjJJ/ULzFz+udMrHxkx/xH7J6WsODzatLL3MivA6LuHvxJg==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dD35lvifKm87pHacvPf+gQQEI/BL/NQFwIgwDP8G6SrJM5+yEZwvubuUEdhmv/2bQoJ2lT+LmY1LKobnxMYatw==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PcAqau7vCZWEskb9sMLjElI1eJNXHDN3clFDKccr83gddShyc437rLkkSiQ3sYKlGlzCZSkQuEc2+LQWbntkVw==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59axS6eCeUAVU1Ht5ADxbdfxXgcgqE39jNjAeOMcO0XhfqpHZhhLWpjDQg2X3IkDFQeOGz/JIrli1fqjfHQH4w==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7HIHGJTXbK0lWhm8J7cLdz2CAE4oZUdXr9MjcDwxrfv9823FxZzsXmT39zQSVxiAeS+yu+ZN6pHsUa0ILylWpg==</DigestValue>
      </Reference>
      <Reference URI="/xl/worksheets/sheet2.xml?ContentType=application/vnd.openxmlformats-officedocument.spreadsheetml.worksheet+xml">
        <DigestMethod Algorithm="http://www.w3.org/2001/04/xmlenc#sha512"/>
        <DigestValue>jziPs1X1ZWq2J1ZHoAwaTQv3f3dwa35dJeaR7V4/tVbXhl4WZaEmyTIBZbqVrPDwdWKB87e8SRDltvkiyEnC1Q==</DigestValue>
      </Reference>
      <Reference URI="/xl/worksheets/sheet3.xml?ContentType=application/vnd.openxmlformats-officedocument.spreadsheetml.worksheet+xml">
        <DigestMethod Algorithm="http://www.w3.org/2001/04/xmlenc#sha512"/>
        <DigestValue>C5dIjbkTimmFyHhasnX+vH35A4V2zez6ehnHWDdAAiHHF8kAMUlGgCSA14Ghz5VXL/76WslUYXooCyaomod2tQ==</DigestValue>
      </Reference>
      <Reference URI="/xl/worksheets/sheet4.xml?ContentType=application/vnd.openxmlformats-officedocument.spreadsheetml.worksheet+xml">
        <DigestMethod Algorithm="http://www.w3.org/2001/04/xmlenc#sha512"/>
        <DigestValue>9oTxMnAjK3ckxPyGyxQwTuSqAiQ3ZLreTmQEfE/6/bdfTh/us8OqJNSEhoPWzNiQ8uup5PA1o4dKKs4B4ir//g==</DigestValue>
      </Reference>
      <Reference URI="/xl/worksheets/sheet5.xml?ContentType=application/vnd.openxmlformats-officedocument.spreadsheetml.worksheet+xml">
        <DigestMethod Algorithm="http://www.w3.org/2001/04/xmlenc#sha512"/>
        <DigestValue>zayNE79EMl5iCzzpY3AYdKdsID4kZqCz6SkD/K8JlMFNpJr5r/87B1Ys1k5EbFy0Rjcw5NvLhQayL+N4VSaTPQ==</DigestValue>
      </Reference>
      <Reference URI="/xl/worksheets/sheet6.xml?ContentType=application/vnd.openxmlformats-officedocument.spreadsheetml.worksheet+xml">
        <DigestMethod Algorithm="http://www.w3.org/2001/04/xmlenc#sha512"/>
        <DigestValue>mXrh+AYKfqUEDmu/bmC12G9N/4+O6yjZt2DWQDSRpzgR6dNbdtR0jsphwwjogWNr1Fh5TAsZlagsBI+B00DqGg==</DigestValue>
      </Reference>
      <Reference URI="/xl/worksheets/sheet7.xml?ContentType=application/vnd.openxmlformats-officedocument.spreadsheetml.worksheet+xml">
        <DigestMethod Algorithm="http://www.w3.org/2001/04/xmlenc#sha512"/>
        <DigestValue>LLRFYE7twK848i//xff4TIYFM9y54xPq138cwYYaccMg8j2ffXlDP+Rhk0gMTmKmHm7VHxICRmbi6ptVsU+tEw==</DigestValue>
      </Reference>
      <Reference URI="/xl/worksheets/sheet8.xml?ContentType=application/vnd.openxmlformats-officedocument.spreadsheetml.worksheet+xml">
        <DigestMethod Algorithm="http://www.w3.org/2001/04/xmlenc#sha512"/>
        <DigestValue>lLPBSeK/2RCZHXmleL9iflm5XeJ9AI8vCHnFoA1K0OffVpbi1xg2wGpip0dk5nau7G+Nevq1LAOEUQpIFBZjvw==</DigestValue>
      </Reference>
      <Reference URI="/xl/worksheets/sheet9.xml?ContentType=application/vnd.openxmlformats-officedocument.spreadsheetml.worksheet+xml">
        <DigestMethod Algorithm="http://www.w3.org/2001/04/xmlenc#sha512"/>
        <DigestValue>679rwV9AJJkQy6+EALi2AV44K7L0SqTOoXtTVbn2Myb/3GsavzDlMHfLbBOJgiY3MaOMCtTpf3h6KkaX5WR0yg==</DigestValue>
      </Reference>
    </Manifest>
    <SignatureProperties>
      <SignatureProperty Id="idSignatureTime" Target="#idPackageSignature">
        <mdssi:SignatureTime xmlns:mdssi="http://schemas.openxmlformats.org/package/2006/digital-signature">
          <mdssi:Format>YYYY-MM-DDThh:mm:ssTZD</mdssi:Format>
          <mdssi:Value>2024-11-12T12:59:53Z</mdssi:Value>
        </mdssi:SignatureTime>
      </SignatureProperty>
    </SignatureProperties>
  </Object>
  <Object Id="idOfficeObject">
    <SignatureProperties>
      <SignatureProperty Id="idOfficeV1Details" Target="#idPackageSignature">
        <SignatureInfoV1 xmlns="http://schemas.microsoft.com/office/2006/digsig">
          <SetupID>{A0AFB514-4ED3-42BC-BD3D-323D37DB4CF6}</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2024-11-12T12:59:53Z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3hJ8/38AAAAAAAAAAAAAwEqdnIsBAABwlkT9iwEAAHSVXOL+fwAAAAAAAAAAAAAAAAAAAAAAAG9C5xW6YAAA+JdE/YsBAAAQyEaOiwEAAOD///8AAAAA8KAdjosBAADYFC6iAAAAAAAAAAAAAAAABgAAAAAAAAAAAAAAAAAAAPwTLqJBAAAAORQuokEAAADBH+l7/38AAMBlp5yLAQAAABMuogAAAADAZaeciwEAAOATLqJBAAAA8KAdjosBAAC7Ve17/38AAKATLqJBAAAAORQuokE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N4SfP9/AAAAAAAAAAAAAAAAAAAAAAAA6BzdnIsBAADgSZ2ciwEAAAAAAAAAAAAAAAAAAAAAAADvQucVumAAACiq3uL+fwAAYJDzm4sBAADw////AAAAAPCgHY6LAQAAWBUuogAAAAAAAAAAAAAAAAkAAAAAAAAAAAAAAAAAAAB8FC6iQQAAALkULqJBAAAAwR/pe/9/AABwZaeciwEAAIATLqIAAAAAcGWnnIsBAAAAAAAAAAAAAPCgHY6LAQAAu1Xte/9/AAAgFC6iQQAAALkULqJBAAAAAAAAAAAAAADQfE2O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LUY/38AAADAtRj/fwAA7NGZGP9/AAAAAJB9/38AAPXhCBj/fwAAMBaQff9/AADs0ZkY/38AAKAWAAAAAAAAQAAAwP9/AAAAAJB9/38AAMHkCBj/fwAABAAAAAAAAAAwFpB9/38AAMC3L6JBAAAA7NGZGAAAAABIAAAAAAAAAOzRmRj/fwAAoMO1GP9/AABA1pkY/38AAAEAAAAAAAAAhvuZGP9/AAAAAJB9/38AAAAAAAAAAAAAAAAAAIsBAABgty+iQQAAAPCgHY6LAQAAu1Xte/9/AACQuC+iQQAAACm5L6JB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6AAAAAAcKDQcKDQcJDQ4WMShFrjFU1TJV1gECBAIDBAECBQoRKyZBowsTMXkAAAAAfqbJd6PIeqDCQFZ4JTd0Lk/HMVPSGy5uFiE4GypVJ0KnHjN9AAABcwAAAACcz+7S6ffb7fnC0t1haH0hMm8aLXIuT8ggOIwoRKslP58cK08AAAFyAAAAAMHg9P///////////+bm5k9SXjw/SzBRzTFU0y1NwSAyVzFGXwEBAnMACA8mnM/u69/SvI9jt4tgjIR9FBosDBEjMVTUMlXWMVPRKUSeDxk4AAAAXAAAAADT6ff///////+Tk5MjK0krSbkvUcsuT8YVJFoTIFIrSbgtTcEQHEc7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1GP9/AAAAwLUY/38AAOzRmRj/fwAAAACQff9/AAD14QgY/38AADAWkH3/fwAA7NGZGP9/AACgFgAAAAAAAEAAAMD/fwAAAACQff9/AADB5AgY/38AAAQAAAAAAAAAMBaQff9/AADAty+iQQAAAOzRmRgAAAAASAAAAAAAAADs0ZkY/38AAKDDtRj/fwAAQNaZGP9/AAABAAAAAAAAAIb7mRj/fwAAAACQff9/AAAAAAAAAAAAAAAAAACLAQAAYLcvokEAAADwoB2OiwEAALtV7Xv/fwAAkLgvokEAAAApuS+iQ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FTZBDbEOXeUH0zu4j6miCX4pDSeuiPjbb/DRRslySmFQ4A2eFNTfEufyXEIiFd9KoEp+MMT7JoTI
LWiZ/wotPg==</DigestValue>
    </Reference>
    <Reference Type="http://www.w3.org/2000/09/xmldsig#Object" URI="#idOfficeObject">
      <DigestMethod Algorithm="http://www.w3.org/2001/04/xmlenc#sha512"/>
      <DigestValue>gBvaD2+wplzhi3pqr9HXJXrIUjX/F9dTcY4yT2FrDRiQs/BERUfPWQhO01V7zW/6HF84zYyAUaOw
jYw9fXhRZg==</DigestValue>
    </Reference>
    <Reference Type="http://uri.etsi.org/01903#SignedProperties" URI="#idSignedProperties">
      <Transforms>
        <Transform Algorithm="http://www.w3.org/TR/2001/REC-xml-c14n-20010315"/>
      </Transforms>
      <DigestMethod Algorithm="http://www.w3.org/2001/04/xmlenc#sha512"/>
      <DigestValue>+LiCMJeTKklJVqEB5PVFrmSVT193rbNpP/ObFIVCvVywxZNhoCsr3mlqTDHKW8MbFXwuHskkwWrL
TF6U5weoWA==</DigestValue>
    </Reference>
    <Reference Type="http://www.w3.org/2000/09/xmldsig#Object" URI="#idValidSigLnImg">
      <DigestMethod Algorithm="http://www.w3.org/2001/04/xmlenc#sha512"/>
      <DigestValue>bYLP/dFHeEj4LbYSdRoyPCGoy4qCDisLo8L8vmMV8D1Ch8VaSgqP/BgEP7ZoZ4WyGLIsG7Jy3AoD
icwAl/xxTw==</DigestValue>
    </Reference>
    <Reference Type="http://www.w3.org/2000/09/xmldsig#Object" URI="#idInvalidSigLnImg">
      <DigestMethod Algorithm="http://www.w3.org/2001/04/xmlenc#sha512"/>
      <DigestValue>6CoW15q1tCHEBLbiV9EyJQje826rzsbJ4UUE3pTLmckCzD0J6H3LmYDccKif2itxI7TuYEFwiAzV
C5qRkWom1w==</DigestValue>
    </Reference>
  </SignedInfo>
  <SignatureValue>NwHn+NNvM1oB15KKc1+65hVIyCAAEA1f8yrHHQeccUpw8jZNlLdiIAeRagf/ORvlXgLhZ4MYSxTs
/FkWEy0I7qXmYYQvqIbiCNZkEx9zOgh9Azr8ZeSzHG0rHoSW4cEIWWa6tDgbRn6ALeh1oZjFRkGx
wbvnu6/YUejbL/EBz6ZKtGITpGv69da+QOl2ErfssQSHpMs6EhJiZ8LT/2YWXVSEdYAazmbpIw3C
4H/FNhS+dmKWeTKG1XIXzE7sC/CrQF/ariE3/bkv/GX+amHaER+bSEYmeo6YQxfiu+IeiR0Vqcdq
pQTGJZQIk4wOQ846j1trKrWYd2vVApKYyACT2A==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ZwK9XwRSmHv6XNOfhyX6bJyHLl+Vco43Pr5QuAfdBtLJFjDhmRjAaK9BPyhski9qQ2C0+J204T0n73GZ0zZa6g==</DigestValue>
      </Reference>
      <Reference URI="/xl/drawings/vmlDrawing1.vml?ContentType=application/vnd.openxmlformats-officedocument.vmlDrawing">
        <DigestMethod Algorithm="http://www.w3.org/2001/04/xmlenc#sha512"/>
        <DigestValue>/fxl0RZzumu65RecVgYfFnjAeFJPUN5tbtbDHeDPUie0Bi1QKAfnehuNEoWlzhmTmSvkxLNBPFFOMsmCLBHmXA==</DigestValue>
      </Reference>
      <Reference URI="/xl/drawings/vmlDrawing10.vml?ContentType=application/vnd.openxmlformats-officedocument.vmlDrawing">
        <DigestMethod Algorithm="http://www.w3.org/2001/04/xmlenc#sha512"/>
        <DigestValue>XZ8z+Iu0usE2Ko05iRoYOP68YmcLe4Kzb393v2f569j0DWjexVe4emYFGRwpbuQ2Sk2XxmVFVXXeQVOtusUEBg==</DigestValue>
      </Reference>
      <Reference URI="/xl/drawings/vmlDrawing11.vml?ContentType=application/vnd.openxmlformats-officedocument.vmlDrawing">
        <DigestMethod Algorithm="http://www.w3.org/2001/04/xmlenc#sha512"/>
        <DigestValue>LyYYLyPhn7MRfTgCi7eBg/iXbA1GxKsR9CXO7eCwN8p3+x9JwWm+boLvltyqKz9enUWy0Pc6Uqxx76mJGHqJWQ==</DigestValue>
      </Reference>
      <Reference URI="/xl/drawings/vmlDrawing2.vml?ContentType=application/vnd.openxmlformats-officedocument.vmlDrawing">
        <DigestMethod Algorithm="http://www.w3.org/2001/04/xmlenc#sha512"/>
        <DigestValue>ro4YpFg4hb9jJqdtUbQYXsTzjuSb1CD47wuD/cPZf3E4M+Gasif2WBFHKSxU12xMRdh7C2uhT3sC/Zvvfm/ElQ==</DigestValue>
      </Reference>
      <Reference URI="/xl/drawings/vmlDrawing3.vml?ContentType=application/vnd.openxmlformats-officedocument.vmlDrawing">
        <DigestMethod Algorithm="http://www.w3.org/2001/04/xmlenc#sha512"/>
        <DigestValue>GJEtbYpBIUIZmCdfLKX8zNR+VZCM2MbRyveywSQHAGUe3B6DOLo9uQqzKM0sa/ngTziaRfhQr4U9g3VYDNUYcw==</DigestValue>
      </Reference>
      <Reference URI="/xl/drawings/vmlDrawing4.vml?ContentType=application/vnd.openxmlformats-officedocument.vmlDrawing">
        <DigestMethod Algorithm="http://www.w3.org/2001/04/xmlenc#sha512"/>
        <DigestValue>qkJQDBduPDJ6rmHtu9BhkH9yIycySA/UgoN5cRJNjry9PBjRBkSNehiGOaRa3358X/GepPj97HJGfvjSvYvv+g==</DigestValue>
      </Reference>
      <Reference URI="/xl/drawings/vmlDrawing5.vml?ContentType=application/vnd.openxmlformats-officedocument.vmlDrawing">
        <DigestMethod Algorithm="http://www.w3.org/2001/04/xmlenc#sha512"/>
        <DigestValue>JB8Ir5H4L7kJTN9bb1AlYsj3Hqb/dtBKR9KhL8612rSgWmdsH7qzh7pac+hoKaw5NV8vBlEeiHKTtl8wBN+6kQ==</DigestValue>
      </Reference>
      <Reference URI="/xl/drawings/vmlDrawing6.vml?ContentType=application/vnd.openxmlformats-officedocument.vmlDrawing">
        <DigestMethod Algorithm="http://www.w3.org/2001/04/xmlenc#sha512"/>
        <DigestValue>NgB6tV6bMZNqTlaN20/vCSDUMrlpDyKUaBt2oDihxrAKY4ToPYtohzoQmbyUNGfW2CwndQAper5WadTlb1AfTg==</DigestValue>
      </Reference>
      <Reference URI="/xl/drawings/vmlDrawing7.vml?ContentType=application/vnd.openxmlformats-officedocument.vmlDrawing">
        <DigestMethod Algorithm="http://www.w3.org/2001/04/xmlenc#sha512"/>
        <DigestValue>nK1Y0Btmte/CtmVD0fDGB0cc+Guq5r+9gNU6ToQbdXw6Ej3XRY679ItI9WgzohFsW5ee70TWlI21upYEDYAXEA==</DigestValue>
      </Reference>
      <Reference URI="/xl/drawings/vmlDrawing8.vml?ContentType=application/vnd.openxmlformats-officedocument.vmlDrawing">
        <DigestMethod Algorithm="http://www.w3.org/2001/04/xmlenc#sha512"/>
        <DigestValue>6XPLw5O2YfmbXOJBuchj3lbxA0NScmQEcRSUT3ZjjK/F+ZjBhMOAZYE4vnlbmDkbaegDUj0OBFIJt01rJlejAA==</DigestValue>
      </Reference>
      <Reference URI="/xl/drawings/vmlDrawing9.vml?ContentType=application/vnd.openxmlformats-officedocument.vmlDrawing">
        <DigestMethod Algorithm="http://www.w3.org/2001/04/xmlenc#sha512"/>
        <DigestValue>gebCwnqR83k2o+lRULuyoxaaSBiWQfN0g9MVEXDDxyAMpxsMgWWbgFXmGYk7obH1wpZqR71C/X5bS5qngVZtNQ==</DigestValue>
      </Reference>
      <Reference URI="/xl/media/image1.emf?ContentType=image/x-emf">
        <DigestMethod Algorithm="http://www.w3.org/2001/04/xmlenc#sha512"/>
        <DigestValue>70cJiTvX4t6X4ZliyOGOy/X0s9OkjUYTxYe5d0DHMbb5XKXYWplMwHnOPZVsOIhIaf/ja9sUZUjhoStWDOpvtQ==</DigestValue>
      </Reference>
      <Reference URI="/xl/media/image2.jpeg?ContentType=image/jpeg">
        <DigestMethod Algorithm="http://www.w3.org/2001/04/xmlenc#sha512"/>
        <DigestValue>P9MDz8Sa7cQKVi1SBqdJaJ5vnf3+aPMuHHuj1eMI60c/L7MA0vKUWvDEHf4g6Ggif6dolFaOLJuefhxMSs5mZA==</DigestValue>
      </Reference>
      <Reference URI="/xl/media/image3.emf?ContentType=image/x-emf">
        <DigestMethod Algorithm="http://www.w3.org/2001/04/xmlenc#sha512"/>
        <DigestValue>w+IPbiVi0YiI+u5EkXHhvsc6uoj2Wt/YtA5MLckrKJPsTSi44NLs4TPPpwf7h1srBt2PrrLQ6yA+mlSoE9vP6w==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nyrhhXVqKvhrHM9gROUL7UbBIZRceeMMTj4VPBhirO3jsBsgWvT6a43beRy0YJHYCnKE4fwWyeW+PshnBtei5Q==</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3.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4.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5.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6.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/XSzYxGZTbqCxHAQTFUJOasatvR1STMOu1iJtmsscLJL0L2544ZZzUQPkMwN8sThK1bXMcj0fi+TZXw7q7g8tA==</DigestValue>
      </Reference>
      <Reference URI="/xl/styles.xml?ContentType=application/vnd.openxmlformats-officedocument.spreadsheetml.styles+xml">
        <DigestMethod Algorithm="http://www.w3.org/2001/04/xmlenc#sha512"/>
        <DigestValue>gDyQZ7alyIvCwk16UFydDod5XerI46PLKWptLyqnjJJ/ULzFz+udMrHxkx/xH7J6WsODzatLL3MivA6LuHvxJg==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dD35lvifKm87pHacvPf+gQQEI/BL/NQFwIgwDP8G6SrJM5+yEZwvubuUEdhmv/2bQoJ2lT+LmY1LKobnxMYatw==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PcAqau7vCZWEskb9sMLjElI1eJNXHDN3clFDKccr83gddShyc437rLkkSiQ3sYKlGlzCZSkQuEc2+LQWbntkVw==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59axS6eCeUAVU1Ht5ADxbdfxXgcgqE39jNjAeOMcO0XhfqpHZhhLWpjDQg2X3IkDFQeOGz/JIrli1fqjfHQH4w==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7HIHGJTXbK0lWhm8J7cLdz2CAE4oZUdXr9MjcDwxrfv9823FxZzsXmT39zQSVxiAeS+yu+ZN6pHsUa0ILylWpg==</DigestValue>
      </Reference>
      <Reference URI="/xl/worksheets/sheet2.xml?ContentType=application/vnd.openxmlformats-officedocument.spreadsheetml.worksheet+xml">
        <DigestMethod Algorithm="http://www.w3.org/2001/04/xmlenc#sha512"/>
        <DigestValue>jziPs1X1ZWq2J1ZHoAwaTQv3f3dwa35dJeaR7V4/tVbXhl4WZaEmyTIBZbqVrPDwdWKB87e8SRDltvkiyEnC1Q==</DigestValue>
      </Reference>
      <Reference URI="/xl/worksheets/sheet3.xml?ContentType=application/vnd.openxmlformats-officedocument.spreadsheetml.worksheet+xml">
        <DigestMethod Algorithm="http://www.w3.org/2001/04/xmlenc#sha512"/>
        <DigestValue>C5dIjbkTimmFyHhasnX+vH35A4V2zez6ehnHWDdAAiHHF8kAMUlGgCSA14Ghz5VXL/76WslUYXooCyaomod2tQ==</DigestValue>
      </Reference>
      <Reference URI="/xl/worksheets/sheet4.xml?ContentType=application/vnd.openxmlformats-officedocument.spreadsheetml.worksheet+xml">
        <DigestMethod Algorithm="http://www.w3.org/2001/04/xmlenc#sha512"/>
        <DigestValue>9oTxMnAjK3ckxPyGyxQwTuSqAiQ3ZLreTmQEfE/6/bdfTh/us8OqJNSEhoPWzNiQ8uup5PA1o4dKKs4B4ir//g==</DigestValue>
      </Reference>
      <Reference URI="/xl/worksheets/sheet5.xml?ContentType=application/vnd.openxmlformats-officedocument.spreadsheetml.worksheet+xml">
        <DigestMethod Algorithm="http://www.w3.org/2001/04/xmlenc#sha512"/>
        <DigestValue>zayNE79EMl5iCzzpY3AYdKdsID4kZqCz6SkD/K8JlMFNpJr5r/87B1Ys1k5EbFy0Rjcw5NvLhQayL+N4VSaTPQ==</DigestValue>
      </Reference>
      <Reference URI="/xl/worksheets/sheet6.xml?ContentType=application/vnd.openxmlformats-officedocument.spreadsheetml.worksheet+xml">
        <DigestMethod Algorithm="http://www.w3.org/2001/04/xmlenc#sha512"/>
        <DigestValue>mXrh+AYKfqUEDmu/bmC12G9N/4+O6yjZt2DWQDSRpzgR6dNbdtR0jsphwwjogWNr1Fh5TAsZlagsBI+B00DqGg==</DigestValue>
      </Reference>
      <Reference URI="/xl/worksheets/sheet7.xml?ContentType=application/vnd.openxmlformats-officedocument.spreadsheetml.worksheet+xml">
        <DigestMethod Algorithm="http://www.w3.org/2001/04/xmlenc#sha512"/>
        <DigestValue>LLRFYE7twK848i//xff4TIYFM9y54xPq138cwYYaccMg8j2ffXlDP+Rhk0gMTmKmHm7VHxICRmbi6ptVsU+tEw==</DigestValue>
      </Reference>
      <Reference URI="/xl/worksheets/sheet8.xml?ContentType=application/vnd.openxmlformats-officedocument.spreadsheetml.worksheet+xml">
        <DigestMethod Algorithm="http://www.w3.org/2001/04/xmlenc#sha512"/>
        <DigestValue>lLPBSeK/2RCZHXmleL9iflm5XeJ9AI8vCHnFoA1K0OffVpbi1xg2wGpip0dk5nau7G+Nevq1LAOEUQpIFBZjvw==</DigestValue>
      </Reference>
      <Reference URI="/xl/worksheets/sheet9.xml?ContentType=application/vnd.openxmlformats-officedocument.spreadsheetml.worksheet+xml">
        <DigestMethod Algorithm="http://www.w3.org/2001/04/xmlenc#sha512"/>
        <DigestValue>679rwV9AJJkQy6+EALi2AV44K7L0SqTOoXtTVbn2Myb/3GsavzDlMHfLbBOJgiY3MaOMCtTpf3h6KkaX5WR0yg==</DigestValue>
      </Reference>
    </Manifest>
    <SignatureProperties>
      <SignatureProperty Id="idSignatureTime" Target="#idPackageSignature">
        <mdssi:SignatureTime xmlns:mdssi="http://schemas.openxmlformats.org/package/2006/digital-signature">
          <mdssi:Format>YYYY-MM-DDThh:mm:ssTZD</mdssi:Format>
          <mdssi:Value>2024-11-12T13:04:03Z</mdssi:Value>
        </mdssi:SignatureTime>
      </SignatureProperty>
    </SignatureProperties>
  </Object>
  <Object Id="idOfficeObject">
    <SignatureProperties>
      <SignatureProperty Id="idOfficeV1Details" Target="#idPackageSignature">
        <SignatureInfoV1 xmlns="http://schemas.microsoft.com/office/2006/digsig">
          <SetupID>{5A2E72AD-CA9A-4BC0-9F20-5738389B17D0}</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2024-11-12T13:04:03Z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3hJ8/38AAAAAAAAAAAAAwEqdnIsBAABwlkT9iwEAAHSVXOL+fwAAAAAAAAAAAAAAAAAAAAAAAG9C5xW6YAAA+JdE/YsBAAAQyEaOiwEAAOD///8AAAAA8KAdjosBAADYFC6iAAAAAAAAAAAAAAAABgAAAAAAAAAAAAAAAAAAAPwTLqJBAAAAORQuokEAAADBH+l7/38AAMBlp5yLAQAAABMuogAAAADAZaeciwEAAOATLqJBAAAA8KAdjosBAAC7Ve17/38AAKATLqJBAAAAORQuokE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N4SfP9/AAAAAAAAAAAAAAAAAAAAAAAA6BzdnIsBAADgSZ2ciwEAAAAAAAAAAAAAAAAAAAAAAADvQucVumAAACiq3uL+fwAAYJDzm4sBAADw////AAAAAPCgHY6LAQAAWBUuogAAAAAAAAAAAAAAAAkAAAAAAAAAAAAAAAAAAAB8FC6iQQAAALkULqJBAAAAwR/pe/9/AABwZaeciwEAAIATLqIAAAAAcGWnnIsBAAAAAAAAAAAAAPCgHY6LAQAAu1Xte/9/AAAgFC6iQQAAALkULqJBAAAAAAAAAAAAAADQfE2O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LUY/38AAADAtRj/fwAA7NGZGP9/AAAAAJB9/38AAPXhCBj/fwAAMBaQff9/AADs0ZkY/38AAKAWAAAAAAAAQAAAwP9/AAAAAJB9/38AAMHkCBj/fwAABAAAAAAAAAAwFpB9/38AAMC3L6JBAAAA7NGZGAAAAABIAAAAAAAAAOzRmRj/fwAAoMO1GP9/AABA1pkY/38AAAEAAAAAAAAAhvuZGP9/AAAAAJB9/38AAAAAAAAAAAAAAAAAAIsBAABgty+iQQAAAPCgHY6LAQAAu1Xte/9/AACQuC+iQQAAACm5L6JB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DoAAACcz+7S6ffb7fnC0t1haH0hMm8aLXIuT8ggOIwoRKslP58cK08AAAEAAAAAAMHg9P///////////+bm5k9SXjw/SzBRzTFU0y1NwSAyVzFGXwEBAnpDCA8mnM/u69/SvI9jt4tgjIR9FBosDBEjMVTUMlXWMVPRKUSeDxk4AAAAAAAAAADT6ff///////+Tk5MjK0krSbkvUcsuT8YVJFoTIFIrSbgtTcEQHEcAAAAAAJzP7vT6/bTa8kRleixHhy1Nwi5PxiQtTnBwcJKSki81SRwtZAgOIwAAAAAAweD02+35gsLqZ5q6Jz1jNEJyOUZ4qamp+/v7////wdPeVnCJAQECgD8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1GP9/AAAAwLUY/38AAOzRmRj/fwAAAACQff9/AAD14QgY/38AADAWkH3/fwAA7NGZGP9/AACgFgAAAAAAAEAAAMD/fwAAAACQff9/AADB5AgY/38AAAQAAAAAAAAAMBaQff9/AADAty+iQQAAAOzRmRgAAAAASAAAAAAAAADs0ZkY/38AAKDDtRj/fwAAQNaZGP9/AAABAAAAAAAAAIb7mRj/fwAAAACQff9/AAAAAAAAAAAAAAAAAACLAQAAYLcvokEAAADwoB2OiwEAALtV7Xv/fwAAkLgvokEAAAApuS+iQ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43+Dji4PJDwsMMXrW1UbpRX7I6D2Q3jtL/dcTnneCxURWNcxmpXPO7IXwQmlICHXnBlvllM+rk1Y
rhoYCGsuZQ==</DigestValue>
    </Reference>
    <Reference Type="http://www.w3.org/2000/09/xmldsig#Object" URI="#idOfficeObject">
      <DigestMethod Algorithm="http://www.w3.org/2001/04/xmlenc#sha512"/>
      <DigestValue>sBrZmolK5XnXfhBzCHG5hJevIHGConQTdnZN0VP8t73PUUFXiwtXJMzUxV+GgFWSN6ZbpUWvK9s3
xA2gMrTKqg==</DigestValue>
    </Reference>
    <Reference Type="http://uri.etsi.org/01903#SignedProperties" URI="#idSignedProperties">
      <Transforms>
        <Transform Algorithm="http://www.w3.org/TR/2001/REC-xml-c14n-20010315"/>
      </Transforms>
      <DigestMethod Algorithm="http://www.w3.org/2001/04/xmlenc#sha512"/>
      <DigestValue>eHkHODMqG84jZnOTMZLxA/2PstYxIPkWjnz59KzxytsXDBy8JMhhRwIiq4WSj6lbaRiNBgSha70N
UMtv2yeJvQ==</DigestValue>
    </Reference>
    <Reference Type="http://www.w3.org/2000/09/xmldsig#Object" URI="#idValidSigLnImg">
      <DigestMethod Algorithm="http://www.w3.org/2001/04/xmlenc#sha512"/>
      <DigestValue>bYLP/dFHeEj4LbYSdRoyPCGoy4qCDisLo8L8vmMV8D1Ch8VaSgqP/BgEP7ZoZ4WyGLIsG7Jy3AoD
icwAl/xxTw==</DigestValue>
    </Reference>
    <Reference Type="http://www.w3.org/2000/09/xmldsig#Object" URI="#idInvalidSigLnImg">
      <DigestMethod Algorithm="http://www.w3.org/2001/04/xmlenc#sha512"/>
      <DigestValue>t+fluM0fIXekviZMtDB68qkSzEoBM2TJK3MbgIgrCoDFV1LoJbKiP5eAHhUuSUXTcHxOJIDpsjqs
X8/Gy9o0gw==</DigestValue>
    </Reference>
  </SignedInfo>
  <SignatureValue>cjc0O5+pFiVD4Qgp+Fzck8DAifjIPf4FhGzo1T7p27RSSstGU9TVmLsaoM1XN4E8lMGgvC2sydR6
3IP4aMUNZvfHpZNqDPFtB6AzQXeLR/J5HZXDE0PnXESkGIXmE1ObE/rv+y6Dp6WpBnDagHsnJMhf
ZiPilLm/dx+L0+/VgKJLQYoFgOdLLEpBZRZe+Zk2coEoqA7bjIzkixD3UpumevD3XoKJNCEDa9dM
RAr9AizbuBt4Y7+GlV1yyIpBuVpCElPaauu9Pen44QoNB+ui6jHt6H6nyxN6kZ1Thg4kEbNNsDuM
R96wacgk+KMhnu48sSa2YwnvdhuKNXAQeXGqUA==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ZwK9XwRSmHv6XNOfhyX6bJyHLl+Vco43Pr5QuAfdBtLJFjDhmRjAaK9BPyhski9qQ2C0+J204T0n73GZ0zZa6g==</DigestValue>
      </Reference>
      <Reference URI="/xl/drawings/vmlDrawing1.vml?ContentType=application/vnd.openxmlformats-officedocument.vmlDrawing">
        <DigestMethod Algorithm="http://www.w3.org/2001/04/xmlenc#sha512"/>
        <DigestValue>/fxl0RZzumu65RecVgYfFnjAeFJPUN5tbtbDHeDPUie0Bi1QKAfnehuNEoWlzhmTmSvkxLNBPFFOMsmCLBHmXA==</DigestValue>
      </Reference>
      <Reference URI="/xl/drawings/vmlDrawing10.vml?ContentType=application/vnd.openxmlformats-officedocument.vmlDrawing">
        <DigestMethod Algorithm="http://www.w3.org/2001/04/xmlenc#sha512"/>
        <DigestValue>XZ8z+Iu0usE2Ko05iRoYOP68YmcLe4Kzb393v2f569j0DWjexVe4emYFGRwpbuQ2Sk2XxmVFVXXeQVOtusUEBg==</DigestValue>
      </Reference>
      <Reference URI="/xl/drawings/vmlDrawing11.vml?ContentType=application/vnd.openxmlformats-officedocument.vmlDrawing">
        <DigestMethod Algorithm="http://www.w3.org/2001/04/xmlenc#sha512"/>
        <DigestValue>LyYYLyPhn7MRfTgCi7eBg/iXbA1GxKsR9CXO7eCwN8p3+x9JwWm+boLvltyqKz9enUWy0Pc6Uqxx76mJGHqJWQ==</DigestValue>
      </Reference>
      <Reference URI="/xl/drawings/vmlDrawing2.vml?ContentType=application/vnd.openxmlformats-officedocument.vmlDrawing">
        <DigestMethod Algorithm="http://www.w3.org/2001/04/xmlenc#sha512"/>
        <DigestValue>ro4YpFg4hb9jJqdtUbQYXsTzjuSb1CD47wuD/cPZf3E4M+Gasif2WBFHKSxU12xMRdh7C2uhT3sC/Zvvfm/ElQ==</DigestValue>
      </Reference>
      <Reference URI="/xl/drawings/vmlDrawing3.vml?ContentType=application/vnd.openxmlformats-officedocument.vmlDrawing">
        <DigestMethod Algorithm="http://www.w3.org/2001/04/xmlenc#sha512"/>
        <DigestValue>GJEtbYpBIUIZmCdfLKX8zNR+VZCM2MbRyveywSQHAGUe3B6DOLo9uQqzKM0sa/ngTziaRfhQr4U9g3VYDNUYcw==</DigestValue>
      </Reference>
      <Reference URI="/xl/drawings/vmlDrawing4.vml?ContentType=application/vnd.openxmlformats-officedocument.vmlDrawing">
        <DigestMethod Algorithm="http://www.w3.org/2001/04/xmlenc#sha512"/>
        <DigestValue>qkJQDBduPDJ6rmHtu9BhkH9yIycySA/UgoN5cRJNjry9PBjRBkSNehiGOaRa3358X/GepPj97HJGfvjSvYvv+g==</DigestValue>
      </Reference>
      <Reference URI="/xl/drawings/vmlDrawing5.vml?ContentType=application/vnd.openxmlformats-officedocument.vmlDrawing">
        <DigestMethod Algorithm="http://www.w3.org/2001/04/xmlenc#sha512"/>
        <DigestValue>JB8Ir5H4L7kJTN9bb1AlYsj3Hqb/dtBKR9KhL8612rSgWmdsH7qzh7pac+hoKaw5NV8vBlEeiHKTtl8wBN+6kQ==</DigestValue>
      </Reference>
      <Reference URI="/xl/drawings/vmlDrawing6.vml?ContentType=application/vnd.openxmlformats-officedocument.vmlDrawing">
        <DigestMethod Algorithm="http://www.w3.org/2001/04/xmlenc#sha512"/>
        <DigestValue>NgB6tV6bMZNqTlaN20/vCSDUMrlpDyKUaBt2oDihxrAKY4ToPYtohzoQmbyUNGfW2CwndQAper5WadTlb1AfTg==</DigestValue>
      </Reference>
      <Reference URI="/xl/drawings/vmlDrawing7.vml?ContentType=application/vnd.openxmlformats-officedocument.vmlDrawing">
        <DigestMethod Algorithm="http://www.w3.org/2001/04/xmlenc#sha512"/>
        <DigestValue>nK1Y0Btmte/CtmVD0fDGB0cc+Guq5r+9gNU6ToQbdXw6Ej3XRY679ItI9WgzohFsW5ee70TWlI21upYEDYAXEA==</DigestValue>
      </Reference>
      <Reference URI="/xl/drawings/vmlDrawing8.vml?ContentType=application/vnd.openxmlformats-officedocument.vmlDrawing">
        <DigestMethod Algorithm="http://www.w3.org/2001/04/xmlenc#sha512"/>
        <DigestValue>6XPLw5O2YfmbXOJBuchj3lbxA0NScmQEcRSUT3ZjjK/F+ZjBhMOAZYE4vnlbmDkbaegDUj0OBFIJt01rJlejAA==</DigestValue>
      </Reference>
      <Reference URI="/xl/drawings/vmlDrawing9.vml?ContentType=application/vnd.openxmlformats-officedocument.vmlDrawing">
        <DigestMethod Algorithm="http://www.w3.org/2001/04/xmlenc#sha512"/>
        <DigestValue>gebCwnqR83k2o+lRULuyoxaaSBiWQfN0g9MVEXDDxyAMpxsMgWWbgFXmGYk7obH1wpZqR71C/X5bS5qngVZtNQ==</DigestValue>
      </Reference>
      <Reference URI="/xl/media/image1.emf?ContentType=image/x-emf">
        <DigestMethod Algorithm="http://www.w3.org/2001/04/xmlenc#sha512"/>
        <DigestValue>70cJiTvX4t6X4ZliyOGOy/X0s9OkjUYTxYe5d0DHMbb5XKXYWplMwHnOPZVsOIhIaf/ja9sUZUjhoStWDOpvtQ==</DigestValue>
      </Reference>
      <Reference URI="/xl/media/image2.jpeg?ContentType=image/jpeg">
        <DigestMethod Algorithm="http://www.w3.org/2001/04/xmlenc#sha512"/>
        <DigestValue>P9MDz8Sa7cQKVi1SBqdJaJ5vnf3+aPMuHHuj1eMI60c/L7MA0vKUWvDEHf4g6Ggif6dolFaOLJuefhxMSs5mZA==</DigestValue>
      </Reference>
      <Reference URI="/xl/media/image3.emf?ContentType=image/x-emf">
        <DigestMethod Algorithm="http://www.w3.org/2001/04/xmlenc#sha512"/>
        <DigestValue>w+IPbiVi0YiI+u5EkXHhvsc6uoj2Wt/YtA5MLckrKJPsTSi44NLs4TPPpwf7h1srBt2PrrLQ6yA+mlSoE9vP6w==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nyrhhXVqKvhrHM9gROUL7UbBIZRceeMMTj4VPBhirO3jsBsgWvT6a43beRy0YJHYCnKE4fwWyeW+PshnBtei5Q==</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3.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4.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5.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6.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/XSzYxGZTbqCxHAQTFUJOasatvR1STMOu1iJtmsscLJL0L2544ZZzUQPkMwN8sThK1bXMcj0fi+TZXw7q7g8tA==</DigestValue>
      </Reference>
      <Reference URI="/xl/styles.xml?ContentType=application/vnd.openxmlformats-officedocument.spreadsheetml.styles+xml">
        <DigestMethod Algorithm="http://www.w3.org/2001/04/xmlenc#sha512"/>
        <DigestValue>gDyQZ7alyIvCwk16UFydDod5XerI46PLKWptLyqnjJJ/ULzFz+udMrHxkx/xH7J6WsODzatLL3MivA6LuHvxJg==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dD35lvifKm87pHacvPf+gQQEI/BL/NQFwIgwDP8G6SrJM5+yEZwvubuUEdhmv/2bQoJ2lT+LmY1LKobnxMYatw==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PcAqau7vCZWEskb9sMLjElI1eJNXHDN3clFDKccr83gddShyc437rLkkSiQ3sYKlGlzCZSkQuEc2+LQWbntkVw==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59axS6eCeUAVU1Ht5ADxbdfxXgcgqE39jNjAeOMcO0XhfqpHZhhLWpjDQg2X3IkDFQeOGz/JIrli1fqjfHQH4w==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7HIHGJTXbK0lWhm8J7cLdz2CAE4oZUdXr9MjcDwxrfv9823FxZzsXmT39zQSVxiAeS+yu+ZN6pHsUa0ILylWpg==</DigestValue>
      </Reference>
      <Reference URI="/xl/worksheets/sheet2.xml?ContentType=application/vnd.openxmlformats-officedocument.spreadsheetml.worksheet+xml">
        <DigestMethod Algorithm="http://www.w3.org/2001/04/xmlenc#sha512"/>
        <DigestValue>jziPs1X1ZWq2J1ZHoAwaTQv3f3dwa35dJeaR7V4/tVbXhl4WZaEmyTIBZbqVrPDwdWKB87e8SRDltvkiyEnC1Q==</DigestValue>
      </Reference>
      <Reference URI="/xl/worksheets/sheet3.xml?ContentType=application/vnd.openxmlformats-officedocument.spreadsheetml.worksheet+xml">
        <DigestMethod Algorithm="http://www.w3.org/2001/04/xmlenc#sha512"/>
        <DigestValue>C5dIjbkTimmFyHhasnX+vH35A4V2zez6ehnHWDdAAiHHF8kAMUlGgCSA14Ghz5VXL/76WslUYXooCyaomod2tQ==</DigestValue>
      </Reference>
      <Reference URI="/xl/worksheets/sheet4.xml?ContentType=application/vnd.openxmlformats-officedocument.spreadsheetml.worksheet+xml">
        <DigestMethod Algorithm="http://www.w3.org/2001/04/xmlenc#sha512"/>
        <DigestValue>9oTxMnAjK3ckxPyGyxQwTuSqAiQ3ZLreTmQEfE/6/bdfTh/us8OqJNSEhoPWzNiQ8uup5PA1o4dKKs4B4ir//g==</DigestValue>
      </Reference>
      <Reference URI="/xl/worksheets/sheet5.xml?ContentType=application/vnd.openxmlformats-officedocument.spreadsheetml.worksheet+xml">
        <DigestMethod Algorithm="http://www.w3.org/2001/04/xmlenc#sha512"/>
        <DigestValue>zayNE79EMl5iCzzpY3AYdKdsID4kZqCz6SkD/K8JlMFNpJr5r/87B1Ys1k5EbFy0Rjcw5NvLhQayL+N4VSaTPQ==</DigestValue>
      </Reference>
      <Reference URI="/xl/worksheets/sheet6.xml?ContentType=application/vnd.openxmlformats-officedocument.spreadsheetml.worksheet+xml">
        <DigestMethod Algorithm="http://www.w3.org/2001/04/xmlenc#sha512"/>
        <DigestValue>mXrh+AYKfqUEDmu/bmC12G9N/4+O6yjZt2DWQDSRpzgR6dNbdtR0jsphwwjogWNr1Fh5TAsZlagsBI+B00DqGg==</DigestValue>
      </Reference>
      <Reference URI="/xl/worksheets/sheet7.xml?ContentType=application/vnd.openxmlformats-officedocument.spreadsheetml.worksheet+xml">
        <DigestMethod Algorithm="http://www.w3.org/2001/04/xmlenc#sha512"/>
        <DigestValue>LLRFYE7twK848i//xff4TIYFM9y54xPq138cwYYaccMg8j2ffXlDP+Rhk0gMTmKmHm7VHxICRmbi6ptVsU+tEw==</DigestValue>
      </Reference>
      <Reference URI="/xl/worksheets/sheet8.xml?ContentType=application/vnd.openxmlformats-officedocument.spreadsheetml.worksheet+xml">
        <DigestMethod Algorithm="http://www.w3.org/2001/04/xmlenc#sha512"/>
        <DigestValue>lLPBSeK/2RCZHXmleL9iflm5XeJ9AI8vCHnFoA1K0OffVpbi1xg2wGpip0dk5nau7G+Nevq1LAOEUQpIFBZjvw==</DigestValue>
      </Reference>
      <Reference URI="/xl/worksheets/sheet9.xml?ContentType=application/vnd.openxmlformats-officedocument.spreadsheetml.worksheet+xml">
        <DigestMethod Algorithm="http://www.w3.org/2001/04/xmlenc#sha512"/>
        <DigestValue>679rwV9AJJkQy6+EALi2AV44K7L0SqTOoXtTVbn2Myb/3GsavzDlMHfLbBOJgiY3MaOMCtTpf3h6KkaX5WR0yg==</DigestValue>
      </Reference>
    </Manifest>
    <SignatureProperties>
      <SignatureProperty Id="idSignatureTime" Target="#idPackageSignature">
        <mdssi:SignatureTime xmlns:mdssi="http://schemas.openxmlformats.org/package/2006/digital-signature">
          <mdssi:Format>YYYY-MM-DDThh:mm:ssTZD</mdssi:Format>
          <mdssi:Value>2024-11-12T13:04:15Z</mdssi:Value>
        </mdssi:SignatureTime>
      </SignatureProperty>
    </SignatureProperties>
  </Object>
  <Object Id="idOfficeObject">
    <SignatureProperties>
      <SignatureProperty Id="idOfficeV1Details" Target="#idPackageSignature">
        <SignatureInfoV1 xmlns="http://schemas.microsoft.com/office/2006/digsig">
          <SetupID>{46FDAE15-A7B0-4C44-9A74-7F7B50C9BEE0}</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2024-11-12T13:04:15Z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3hJ8/38AAAAAAAAAAAAAwEqdnIsBAABwlkT9iwEAAHSVXOL+fwAAAAAAAAAAAAAAAAAAAAAAAG9C5xW6YAAA+JdE/YsBAAAQyEaOiwEAAOD///8AAAAA8KAdjosBAADYFC6iAAAAAAAAAAAAAAAABgAAAAAAAAAAAAAAAAAAAPwTLqJBAAAAORQuokEAAADBH+l7/38AAMBlp5yLAQAAABMuogAAAADAZaeciwEAAOATLqJBAAAA8KAdjosBAAC7Ve17/38AAKATLqJBAAAAORQuokE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N4SfP9/AAAAAAAAAAAAAAAAAAAAAAAA6BzdnIsBAADgSZ2ciwEAAAAAAAAAAAAAAAAAAAAAAADvQucVumAAACiq3uL+fwAAYJDzm4sBAADw////AAAAAPCgHY6LAQAAWBUuogAAAAAAAAAAAAAAAAkAAAAAAAAAAAAAAAAAAAB8FC6iQQAAALkULqJBAAAAwR/pe/9/AABwZaeciwEAAIATLqIAAAAAcGWnnIsBAAAAAAAAAAAAAPCgHY6LAQAAu1Xte/9/AAAgFC6iQQAAALkULqJBAAAAAAAAAAAAAADQfE2O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LUY/38AAADAtRj/fwAA7NGZGP9/AAAAAJB9/38AAPXhCBj/fwAAMBaQff9/AADs0ZkY/38AAKAWAAAAAAAAQAAAwP9/AAAAAJB9/38AAMHkCBj/fwAABAAAAAAAAAAwFpB9/38AAMC3L6JBAAAA7NGZGAAAAABIAAAAAAAAAOzRmRj/fwAAoMO1GP9/AABA1pkY/38AAAEAAAAAAAAAhvuZGP9/AAAAAJB9/38AAAAAAAAAAAAAAAAAAIsBAABgty+iQQAAAPCgHY6LAQAAu1Xte/9/AACQuC+iQQAAACm5L6JB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tjwAAAAcKDQcKDQcJDQ4WMShFrjFU1TJV1gECBAIDBAECBQoRKyZBowsTMQAAAAAAfqbJd6PIeqDCQFZ4JTd0Lk/HMVPSGy5uFiE4GypVJ0KnHjN9AAABFpwAAACcz+7S6ffb7fnC0t1haH0hMm8aLXIuT8ggOIwoRKslP58cK08AAAEAAAAAAMHg9P///////////+bm5k9SXjw/SzBRzTFU0y1NwSAyVzFGXwEBAu2PCA8mnM/u69/SvI9jt4tgjIR9FBosDBEjMVTUMlXWMVPRKUSeDxk4AAAAAAAAAADT6ff///////+Tk5MjK0krSbkvUcsuT8YVJFoTIFIrSbgtTcEQHEcxnAAAAJzP7vT6/bTa8kRleixHhy1Nwi5PxiQtTnBwcJKSki81SRwtZAgOIwAAAAAAweD02+35gsLqZ5q6Jz1jNEJyOUZ4qamp+/v7////wdPeVnCJAQEC7Y8AAACv1/Ho8/ubzu6CwuqMudS3u769vb3////////////L5fZymsABAgMAAAAAAK/X8fz9/uLx+snk9uTy+vz9/v///////////////8vl9nKawAECA6ucAAAAotHvtdryxOL1xOL1tdry0+r32+350+r3tdryxOL1pdPvc5rAAQIDAAAAAABpj7ZnjrZqj7Zqj7ZnjrZtkbdukrdtkbdnjrZqj7ZojrZ3rdUCAwTtjwAAAAAAAAAAAAAAAAAAAAAAAAAAAAAAAAAAAAAAAAAAAAAAAAAAAAAAAPdD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1GP9/AAAAwLUY/38AAOzRmRj/fwAAAACQff9/AAD14QgY/38AADAWkH3/fwAA7NGZGP9/AACgFgAAAAAAAEAAAMD/fwAAAACQff9/AADB5AgY/38AAAQAAAAAAAAAMBaQff9/AADAty+iQQAAAOzRmRgAAAAASAAAAAAAAADs0ZkY/38AAKDDtRj/fwAAQNaZGP9/AAABAAAAAAAAAIb7mRj/fwAAAACQff9/AAAAAAAAAAAAAAAAAACLAQAAYLcvokEAAADwoB2OiwEAALtV7Xv/fwAAkLgvokEAAAApuS+iQ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CQf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VyTo2zeQamd19os9kNdYIVFGUi1B2Q78TO0UH1wMECJEpNOFEQ/nl9Fvn9rYdTjw7ka4vEU68eel
HVjQ7R0piQ==</DigestValue>
    </Reference>
    <Reference Type="http://www.w3.org/2000/09/xmldsig#Object" URI="#idOfficeObject">
      <DigestMethod Algorithm="http://www.w3.org/2001/04/xmlenc#sha512"/>
      <DigestValue>NrV/erSSBU/kVyPiEELaLgzov3tmIXaGwxkXUl5KoJ5gYtuOOgjO9CgnOWbNDEQWxWx9R7UzA9Qy
3+OhOXdiXg==</DigestValue>
    </Reference>
    <Reference Type="http://uri.etsi.org/01903#SignedProperties" URI="#idSignedProperties">
      <Transforms>
        <Transform Algorithm="http://www.w3.org/TR/2001/REC-xml-c14n-20010315"/>
      </Transforms>
      <DigestMethod Algorithm="http://www.w3.org/2001/04/xmlenc#sha512"/>
      <DigestValue>Hqbf3wB/7/fohJFKAzcg3fXTnbJm0GhkTOafaa/V9UCHW8IegsRITEXfwKiKXC4ncjRRIRmWzisP
udjWLgTbLg==</DigestValue>
    </Reference>
    <Reference Type="http://www.w3.org/2000/09/xmldsig#Object" URI="#idValidSigLnImg">
      <DigestMethod Algorithm="http://www.w3.org/2001/04/xmlenc#sha512"/>
      <DigestValue>bYLP/dFHeEj4LbYSdRoyPCGoy4qCDisLo8L8vmMV8D1Ch8VaSgqP/BgEP7ZoZ4WyGLIsG7Jy3AoD
icwAl/xxTw==</DigestValue>
    </Reference>
    <Reference Type="http://www.w3.org/2000/09/xmldsig#Object" URI="#idInvalidSigLnImg">
      <DigestMethod Algorithm="http://www.w3.org/2001/04/xmlenc#sha512"/>
      <DigestValue>mWUiteGnwnnFRFyXzf2oNMmr9OdTUuNTxLgjvywAJ8WRu3jtlTKu2wJu704AqErjjIiGiAQf0tcE
A85nkHBoaQ==</DigestValue>
    </Reference>
  </SignedInfo>
  <SignatureValue>Uj1ajCxX6u3KruTKraJ7NkXTYwLdjiR/XqtczdXHBUN+2Jwm9RveDzMq9Qu7X5j68bILYSTWWTPd
upKyaTllxyTNqcEdDyvAWesw0YikgsGOSfweCwp4uL9kdpcH7+Fbn6eCnLYPeYKU39uHFzvMHlAf
tQCHEYI6w7MnwYL8FW1o2U7CpSOpyzbFQOfGexgGaNxyZ5EhVBQCot1xCJGJoRJc8fJi56PSxZ9b
sJdXJUbzDO8cftn+Is5XmGZO7CsyARsaNn/N4p5OQ3fOa86ynooIEv1MXhV8EQjTI2qW6cVH2uzI
fDyIQbNClqNhRfeGagICgRAMHeND/A6ViNY4JA==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ZwK9XwRSmHv6XNOfhyX6bJyHLl+Vco43Pr5QuAfdBtLJFjDhmRjAaK9BPyhski9qQ2C0+J204T0n73GZ0zZa6g==</DigestValue>
      </Reference>
      <Reference URI="/xl/drawings/vmlDrawing1.vml?ContentType=application/vnd.openxmlformats-officedocument.vmlDrawing">
        <DigestMethod Algorithm="http://www.w3.org/2001/04/xmlenc#sha512"/>
        <DigestValue>/fxl0RZzumu65RecVgYfFnjAeFJPUN5tbtbDHeDPUie0Bi1QKAfnehuNEoWlzhmTmSvkxLNBPFFOMsmCLBHmXA==</DigestValue>
      </Reference>
      <Reference URI="/xl/drawings/vmlDrawing10.vml?ContentType=application/vnd.openxmlformats-officedocument.vmlDrawing">
        <DigestMethod Algorithm="http://www.w3.org/2001/04/xmlenc#sha512"/>
        <DigestValue>XZ8z+Iu0usE2Ko05iRoYOP68YmcLe4Kzb393v2f569j0DWjexVe4emYFGRwpbuQ2Sk2XxmVFVXXeQVOtusUEBg==</DigestValue>
      </Reference>
      <Reference URI="/xl/drawings/vmlDrawing11.vml?ContentType=application/vnd.openxmlformats-officedocument.vmlDrawing">
        <DigestMethod Algorithm="http://www.w3.org/2001/04/xmlenc#sha512"/>
        <DigestValue>LyYYLyPhn7MRfTgCi7eBg/iXbA1GxKsR9CXO7eCwN8p3+x9JwWm+boLvltyqKz9enUWy0Pc6Uqxx76mJGHqJWQ==</DigestValue>
      </Reference>
      <Reference URI="/xl/drawings/vmlDrawing2.vml?ContentType=application/vnd.openxmlformats-officedocument.vmlDrawing">
        <DigestMethod Algorithm="http://www.w3.org/2001/04/xmlenc#sha512"/>
        <DigestValue>ro4YpFg4hb9jJqdtUbQYXsTzjuSb1CD47wuD/cPZf3E4M+Gasif2WBFHKSxU12xMRdh7C2uhT3sC/Zvvfm/ElQ==</DigestValue>
      </Reference>
      <Reference URI="/xl/drawings/vmlDrawing3.vml?ContentType=application/vnd.openxmlformats-officedocument.vmlDrawing">
        <DigestMethod Algorithm="http://www.w3.org/2001/04/xmlenc#sha512"/>
        <DigestValue>GJEtbYpBIUIZmCdfLKX8zNR+VZCM2MbRyveywSQHAGUe3B6DOLo9uQqzKM0sa/ngTziaRfhQr4U9g3VYDNUYcw==</DigestValue>
      </Reference>
      <Reference URI="/xl/drawings/vmlDrawing4.vml?ContentType=application/vnd.openxmlformats-officedocument.vmlDrawing">
        <DigestMethod Algorithm="http://www.w3.org/2001/04/xmlenc#sha512"/>
        <DigestValue>qkJQDBduPDJ6rmHtu9BhkH9yIycySA/UgoN5cRJNjry9PBjRBkSNehiGOaRa3358X/GepPj97HJGfvjSvYvv+g==</DigestValue>
      </Reference>
      <Reference URI="/xl/drawings/vmlDrawing5.vml?ContentType=application/vnd.openxmlformats-officedocument.vmlDrawing">
        <DigestMethod Algorithm="http://www.w3.org/2001/04/xmlenc#sha512"/>
        <DigestValue>JB8Ir5H4L7kJTN9bb1AlYsj3Hqb/dtBKR9KhL8612rSgWmdsH7qzh7pac+hoKaw5NV8vBlEeiHKTtl8wBN+6kQ==</DigestValue>
      </Reference>
      <Reference URI="/xl/drawings/vmlDrawing6.vml?ContentType=application/vnd.openxmlformats-officedocument.vmlDrawing">
        <DigestMethod Algorithm="http://www.w3.org/2001/04/xmlenc#sha512"/>
        <DigestValue>NgB6tV6bMZNqTlaN20/vCSDUMrlpDyKUaBt2oDihxrAKY4ToPYtohzoQmbyUNGfW2CwndQAper5WadTlb1AfTg==</DigestValue>
      </Reference>
      <Reference URI="/xl/drawings/vmlDrawing7.vml?ContentType=application/vnd.openxmlformats-officedocument.vmlDrawing">
        <DigestMethod Algorithm="http://www.w3.org/2001/04/xmlenc#sha512"/>
        <DigestValue>nK1Y0Btmte/CtmVD0fDGB0cc+Guq5r+9gNU6ToQbdXw6Ej3XRY679ItI9WgzohFsW5ee70TWlI21upYEDYAXEA==</DigestValue>
      </Reference>
      <Reference URI="/xl/drawings/vmlDrawing8.vml?ContentType=application/vnd.openxmlformats-officedocument.vmlDrawing">
        <DigestMethod Algorithm="http://www.w3.org/2001/04/xmlenc#sha512"/>
        <DigestValue>6XPLw5O2YfmbXOJBuchj3lbxA0NScmQEcRSUT3ZjjK/F+ZjBhMOAZYE4vnlbmDkbaegDUj0OBFIJt01rJlejAA==</DigestValue>
      </Reference>
      <Reference URI="/xl/drawings/vmlDrawing9.vml?ContentType=application/vnd.openxmlformats-officedocument.vmlDrawing">
        <DigestMethod Algorithm="http://www.w3.org/2001/04/xmlenc#sha512"/>
        <DigestValue>gebCwnqR83k2o+lRULuyoxaaSBiWQfN0g9MVEXDDxyAMpxsMgWWbgFXmGYk7obH1wpZqR71C/X5bS5qngVZtNQ==</DigestValue>
      </Reference>
      <Reference URI="/xl/media/image1.emf?ContentType=image/x-emf">
        <DigestMethod Algorithm="http://www.w3.org/2001/04/xmlenc#sha512"/>
        <DigestValue>70cJiTvX4t6X4ZliyOGOy/X0s9OkjUYTxYe5d0DHMbb5XKXYWplMwHnOPZVsOIhIaf/ja9sUZUjhoStWDOpvtQ==</DigestValue>
      </Reference>
      <Reference URI="/xl/media/image2.jpeg?ContentType=image/jpeg">
        <DigestMethod Algorithm="http://www.w3.org/2001/04/xmlenc#sha512"/>
        <DigestValue>P9MDz8Sa7cQKVi1SBqdJaJ5vnf3+aPMuHHuj1eMI60c/L7MA0vKUWvDEHf4g6Ggif6dolFaOLJuefhxMSs5mZA==</DigestValue>
      </Reference>
      <Reference URI="/xl/media/image3.emf?ContentType=image/x-emf">
        <DigestMethod Algorithm="http://www.w3.org/2001/04/xmlenc#sha512"/>
        <DigestValue>w+IPbiVi0YiI+u5EkXHhvsc6uoj2Wt/YtA5MLckrKJPsTSi44NLs4TPPpwf7h1srBt2PrrLQ6yA+mlSoE9vP6w==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nyrhhXVqKvhrHM9gROUL7UbBIZRceeMMTj4VPBhirO3jsBsgWvT6a43beRy0YJHYCnKE4fwWyeW+PshnBtei5Q==</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3.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4.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5.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6.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/XSzYxGZTbqCxHAQTFUJOasatvR1STMOu1iJtmsscLJL0L2544ZZzUQPkMwN8sThK1bXMcj0fi+TZXw7q7g8tA==</DigestValue>
      </Reference>
      <Reference URI="/xl/styles.xml?ContentType=application/vnd.openxmlformats-officedocument.spreadsheetml.styles+xml">
        <DigestMethod Algorithm="http://www.w3.org/2001/04/xmlenc#sha512"/>
        <DigestValue>gDyQZ7alyIvCwk16UFydDod5XerI46PLKWptLyqnjJJ/ULzFz+udMrHxkx/xH7J6WsODzatLL3MivA6LuHvxJg==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dD35lvifKm87pHacvPf+gQQEI/BL/NQFwIgwDP8G6SrJM5+yEZwvubuUEdhmv/2bQoJ2lT+LmY1LKobnxMYatw==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PcAqau7vCZWEskb9sMLjElI1eJNXHDN3clFDKccr83gddShyc437rLkkSiQ3sYKlGlzCZSkQuEc2+LQWbntkVw==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59axS6eCeUAVU1Ht5ADxbdfxXgcgqE39jNjAeOMcO0XhfqpHZhhLWpjDQg2X3IkDFQeOGz/JIrli1fqjfHQH4w==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7HIHGJTXbK0lWhm8J7cLdz2CAE4oZUdXr9MjcDwxrfv9823FxZzsXmT39zQSVxiAeS+yu+ZN6pHsUa0ILylWpg==</DigestValue>
      </Reference>
      <Reference URI="/xl/worksheets/sheet2.xml?ContentType=application/vnd.openxmlformats-officedocument.spreadsheetml.worksheet+xml">
        <DigestMethod Algorithm="http://www.w3.org/2001/04/xmlenc#sha512"/>
        <DigestValue>jziPs1X1ZWq2J1ZHoAwaTQv3f3dwa35dJeaR7V4/tVbXhl4WZaEmyTIBZbqVrPDwdWKB87e8SRDltvkiyEnC1Q==</DigestValue>
      </Reference>
      <Reference URI="/xl/worksheets/sheet3.xml?ContentType=application/vnd.openxmlformats-officedocument.spreadsheetml.worksheet+xml">
        <DigestMethod Algorithm="http://www.w3.org/2001/04/xmlenc#sha512"/>
        <DigestValue>C5dIjbkTimmFyHhasnX+vH35A4V2zez6ehnHWDdAAiHHF8kAMUlGgCSA14Ghz5VXL/76WslUYXooCyaomod2tQ==</DigestValue>
      </Reference>
      <Reference URI="/xl/worksheets/sheet4.xml?ContentType=application/vnd.openxmlformats-officedocument.spreadsheetml.worksheet+xml">
        <DigestMethod Algorithm="http://www.w3.org/2001/04/xmlenc#sha512"/>
        <DigestValue>9oTxMnAjK3ckxPyGyxQwTuSqAiQ3ZLreTmQEfE/6/bdfTh/us8OqJNSEhoPWzNiQ8uup5PA1o4dKKs4B4ir//g==</DigestValue>
      </Reference>
      <Reference URI="/xl/worksheets/sheet5.xml?ContentType=application/vnd.openxmlformats-officedocument.spreadsheetml.worksheet+xml">
        <DigestMethod Algorithm="http://www.w3.org/2001/04/xmlenc#sha512"/>
        <DigestValue>zayNE79EMl5iCzzpY3AYdKdsID4kZqCz6SkD/K8JlMFNpJr5r/87B1Ys1k5EbFy0Rjcw5NvLhQayL+N4VSaTPQ==</DigestValue>
      </Reference>
      <Reference URI="/xl/worksheets/sheet6.xml?ContentType=application/vnd.openxmlformats-officedocument.spreadsheetml.worksheet+xml">
        <DigestMethod Algorithm="http://www.w3.org/2001/04/xmlenc#sha512"/>
        <DigestValue>mXrh+AYKfqUEDmu/bmC12G9N/4+O6yjZt2DWQDSRpzgR6dNbdtR0jsphwwjogWNr1Fh5TAsZlagsBI+B00DqGg==</DigestValue>
      </Reference>
      <Reference URI="/xl/worksheets/sheet7.xml?ContentType=application/vnd.openxmlformats-officedocument.spreadsheetml.worksheet+xml">
        <DigestMethod Algorithm="http://www.w3.org/2001/04/xmlenc#sha512"/>
        <DigestValue>LLRFYE7twK848i//xff4TIYFM9y54xPq138cwYYaccMg8j2ffXlDP+Rhk0gMTmKmHm7VHxICRmbi6ptVsU+tEw==</DigestValue>
      </Reference>
      <Reference URI="/xl/worksheets/sheet8.xml?ContentType=application/vnd.openxmlformats-officedocument.spreadsheetml.worksheet+xml">
        <DigestMethod Algorithm="http://www.w3.org/2001/04/xmlenc#sha512"/>
        <DigestValue>lLPBSeK/2RCZHXmleL9iflm5XeJ9AI8vCHnFoA1K0OffVpbi1xg2wGpip0dk5nau7G+Nevq1LAOEUQpIFBZjvw==</DigestValue>
      </Reference>
      <Reference URI="/xl/worksheets/sheet9.xml?ContentType=application/vnd.openxmlformats-officedocument.spreadsheetml.worksheet+xml">
        <DigestMethod Algorithm="http://www.w3.org/2001/04/xmlenc#sha512"/>
        <DigestValue>679rwV9AJJkQy6+EALi2AV44K7L0SqTOoXtTVbn2Myb/3GsavzDlMHfLbBOJgiY3MaOMCtTpf3h6KkaX5WR0yg==</DigestValue>
      </Reference>
    </Manifest>
    <SignatureProperties>
      <SignatureProperty Id="idSignatureTime" Target="#idPackageSignature">
        <mdssi:SignatureTime xmlns:mdssi="http://schemas.openxmlformats.org/package/2006/digital-signature">
          <mdssi:Format>YYYY-MM-DDThh:mm:ssTZD</mdssi:Format>
          <mdssi:Value>2024-11-12T13:04:25Z</mdssi:Value>
        </mdssi:SignatureTime>
      </SignatureProperty>
    </SignatureProperties>
  </Object>
  <Object Id="idOfficeObject">
    <SignatureProperties>
      <SignatureProperty Id="idOfficeV1Details" Target="#idPackageSignature">
        <SignatureInfoV1 xmlns="http://schemas.microsoft.com/office/2006/digsig">
          <SetupID>{C0D14ABD-B3C4-44BD-B12C-8A6361705F58}</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2024-11-12T13:04:25Z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3hJ8/38AAAAAAAAAAAAAwEqdnIsBAABwlkT9iwEAAHSVXOL+fwAAAAAAAAAAAAAAAAAAAAAAAG9C5xW6YAAA+JdE/YsBAAAQyEaOiwEAAOD///8AAAAA8KAdjosBAADYFC6iAAAAAAAAAAAAAAAABgAAAAAAAAAAAAAAAAAAAPwTLqJBAAAAORQuokEAAADBH+l7/38AAMBlp5yLAQAAABMuogAAAADAZaeciwEAAOATLqJBAAAA8KAdjosBAAC7Ve17/38AAKATLqJBAAAAORQuokE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N4SfP9/AAAAAAAAAAAAAAAAAAAAAAAA6BzdnIsBAADgSZ2ciwEAAAAAAAAAAAAAAAAAAAAAAADvQucVumAAACiq3uL+fwAAYJDzm4sBAADw////AAAAAPCgHY6LAQAAWBUuogAAAAAAAAAAAAAAAAkAAAAAAAAAAAAAAAAAAAB8FC6iQQAAALkULqJBAAAAwR/pe/9/AABwZaeciwEAAIATLqIAAAAAcGWnnIsBAAAAAAAAAAAAAPCgHY6LAQAAu1Xte/9/AAAgFC6iQQAAALkULqJBAAAAAAAAAAAAAADQfE2O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LUY/38AAADAtRj/fwAA7NGZGP9/AAAAAJB9/38AAPXhCBj/fwAAMBaQff9/AADs0ZkY/38AAKAWAAAAAAAAQAAAwP9/AAAAAJB9/38AAMHkCBj/fwAABAAAAAAAAAAwFpB9/38AAMC3L6JBAAAA7NGZGAAAAABIAAAAAAAAAOzRmRj/fwAAoMO1GP9/AABA1pkY/38AAAEAAAAAAAAAhvuZGP9/AAAAAJB9/38AAAAAAAAAAAAAAAAAAIsBAABgty+iQQAAAPCgHY6LAQAAu1Xte/9/AACQuC+iQQAAACm5L6JB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tjwAAAAcKDQcKDQcJDQ4WMShFrjFU1TJV1gECBAIDBAECBQoRKyZBowsTMQAAAAAAfqbJd6PIeqDCQFZ4JTd0Lk/HMVPSGy5uFiE4GypVJ0KnHjN9AAABFpwAAACcz+7S6ffb7fnC0t1haH0hMm8aLXIuT8ggOIwoRKslP58cK08AAAEAAAAAAMHg9P///////////+bm5k9SXjw/SzBRzTFU0y1NwSAyVzFGXwEBAu2PCA8mnM/u69/SvI9jt4tgjIR9FBosDBEjMVTUMlXWMVPRKUSeDxk4AAAAAAAAAADT6ff///////+Tk5MjK0krSbkvUcsuT8YVJFoTIFIrSbgtTcEQHEcxnAAAAJzP7vT6/bTa8kRleixHhy1Nwi5PxiQtTnBwcJKSki81SRwtZAgOIwAAAAAAweD02+35gsLqZ5q6Jz1jNEJyOUZ4qamp+/v7////wdPeVnCJAQEC7Y8AAACv1/Ho8/ubzu6CwuqMudS3u769vb3////////////L5fZymsABAgMAAAAAAK/X8fz9/uLx+snk9uTy+vz9/v///////////////8vl9nKawAECA6ucAAAAotHvtdryxOL1xOL1tdry0+r32+350+r3tdryxOL1pdPvc5rAAQIDAAAAAABpj7ZnjrZqj7Zqj7ZnjrZtkbdukrdtkbdnjrZqj7ZojrZ3rdUCAwTtj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1GP9/AAAAwLUY/38AAOzRmRj/fwAAAACQff9/AAD14QgY/38AADAWkH3/fwAA7NGZGP9/AACgFgAAAAAAAEAAAMD/fwAAAACQff9/AADB5AgY/38AAAQAAAAAAAAAMBaQff9/AADAty+iQQAAAOzRmRgAAAAASAAAAAAAAADs0ZkY/38AAKDDtRj/fwAAQNaZGP9/AAABAAAAAAAAAIb7mRj/fwAAAACQff9/AAAAAAAAAAAAAAAAAACLAQAAYLcvokEAAADwoB2OiwEAALtV7Xv/fwAAkLgvokEAAAApuS+iQ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X6ePjCNfp3iK2Q1+pUyck2f57+ETwBoHuny8ox0snI/1mRp56/UB89jwuKXx7HZ2IWOoxFLG3N+P
PGvj1Tirhw==</DigestValue>
    </Reference>
    <Reference Type="http://www.w3.org/2000/09/xmldsig#Object" URI="#idOfficeObject">
      <DigestMethod Algorithm="http://www.w3.org/2001/04/xmlenc#sha512"/>
      <DigestValue>omSHKac1eLvc131MpSTwTCZczOR/vGcPzWM0vzbTyKW62lXqoFjFNwRoXG/HrGa7dn2H+WlV1Guy
rLq7YIlKYA==</DigestValue>
    </Reference>
    <Reference Type="http://uri.etsi.org/01903#SignedProperties" URI="#idSignedProperties">
      <Transforms>
        <Transform Algorithm="http://www.w3.org/TR/2001/REC-xml-c14n-20010315"/>
      </Transforms>
      <DigestMethod Algorithm="http://www.w3.org/2001/04/xmlenc#sha512"/>
      <DigestValue>7mAWDRBrB0g1bJkP/qComel63QyDdHRanLjWf/xFyNGMsZFyVRiDQ9oKrtrYUWaD2VVUxhE/oHPN
j0GwIzOVfA==</DigestValue>
    </Reference>
    <Reference Type="http://www.w3.org/2000/09/xmldsig#Object" URI="#idValidSigLnImg">
      <DigestMethod Algorithm="http://www.w3.org/2001/04/xmlenc#sha512"/>
      <DigestValue>bYLP/dFHeEj4LbYSdRoyPCGoy4qCDisLo8L8vmMV8D1Ch8VaSgqP/BgEP7ZoZ4WyGLIsG7Jy3AoD
icwAl/xxTw==</DigestValue>
    </Reference>
    <Reference Type="http://www.w3.org/2000/09/xmldsig#Object" URI="#idInvalidSigLnImg">
      <DigestMethod Algorithm="http://www.w3.org/2001/04/xmlenc#sha512"/>
      <DigestValue>mmuklq0NlvuJiHzAT2mjfqt0cVvyL4DyuN2OyNCWCPdOAx57dXPW4jgmURfbCfOapStQpFRL3B7L
dOY6Ar8b0w==</DigestValue>
    </Reference>
  </SignedInfo>
  <SignatureValue>LbmYMTR9wEHTYj5LOy4I2uXhhQFOYdX5dRQICRwsBgH4xbrP7h2qVO+wY6GsYSU2T+Zq4lDf00Wb
wRc+Np0w+IKx7wZb2mT8AQQkpoICvNTxTUAeb2hgV/ePmU2OhdypNKD1X/U5a9DLEicLQ4Qc0hZu
3SWDMBRWELkloEtZM6kWhseQanAsvXNK5BXkkVv0UTSV89n6xDnj3Z2iUT6RRdSBjS4H4vhM7uRq
8WIUss9C6fxyu6EM2L1Vuxdir9uUoXOkNlpBbU+ccpfRZfTpfuDwsfDf3W+eBTN49FxhM3dyNikb
rzbC0TEivq+RoEkKLxgcszDQL4851QpDCzzTbQ==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ZwK9XwRSmHv6XNOfhyX6bJyHLl+Vco43Pr5QuAfdBtLJFjDhmRjAaK9BPyhski9qQ2C0+J204T0n73GZ0zZa6g==</DigestValue>
      </Reference>
      <Reference URI="/xl/drawings/vmlDrawing1.vml?ContentType=application/vnd.openxmlformats-officedocument.vmlDrawing">
        <DigestMethod Algorithm="http://www.w3.org/2001/04/xmlenc#sha512"/>
        <DigestValue>/fxl0RZzumu65RecVgYfFnjAeFJPUN5tbtbDHeDPUie0Bi1QKAfnehuNEoWlzhmTmSvkxLNBPFFOMsmCLBHmXA==</DigestValue>
      </Reference>
      <Reference URI="/xl/drawings/vmlDrawing10.vml?ContentType=application/vnd.openxmlformats-officedocument.vmlDrawing">
        <DigestMethod Algorithm="http://www.w3.org/2001/04/xmlenc#sha512"/>
        <DigestValue>XZ8z+Iu0usE2Ko05iRoYOP68YmcLe4Kzb393v2f569j0DWjexVe4emYFGRwpbuQ2Sk2XxmVFVXXeQVOtusUEBg==</DigestValue>
      </Reference>
      <Reference URI="/xl/drawings/vmlDrawing11.vml?ContentType=application/vnd.openxmlformats-officedocument.vmlDrawing">
        <DigestMethod Algorithm="http://www.w3.org/2001/04/xmlenc#sha512"/>
        <DigestValue>LyYYLyPhn7MRfTgCi7eBg/iXbA1GxKsR9CXO7eCwN8p3+x9JwWm+boLvltyqKz9enUWy0Pc6Uqxx76mJGHqJWQ==</DigestValue>
      </Reference>
      <Reference URI="/xl/drawings/vmlDrawing2.vml?ContentType=application/vnd.openxmlformats-officedocument.vmlDrawing">
        <DigestMethod Algorithm="http://www.w3.org/2001/04/xmlenc#sha512"/>
        <DigestValue>ro4YpFg4hb9jJqdtUbQYXsTzjuSb1CD47wuD/cPZf3E4M+Gasif2WBFHKSxU12xMRdh7C2uhT3sC/Zvvfm/ElQ==</DigestValue>
      </Reference>
      <Reference URI="/xl/drawings/vmlDrawing3.vml?ContentType=application/vnd.openxmlformats-officedocument.vmlDrawing">
        <DigestMethod Algorithm="http://www.w3.org/2001/04/xmlenc#sha512"/>
        <DigestValue>GJEtbYpBIUIZmCdfLKX8zNR+VZCM2MbRyveywSQHAGUe3B6DOLo9uQqzKM0sa/ngTziaRfhQr4U9g3VYDNUYcw==</DigestValue>
      </Reference>
      <Reference URI="/xl/drawings/vmlDrawing4.vml?ContentType=application/vnd.openxmlformats-officedocument.vmlDrawing">
        <DigestMethod Algorithm="http://www.w3.org/2001/04/xmlenc#sha512"/>
        <DigestValue>qkJQDBduPDJ6rmHtu9BhkH9yIycySA/UgoN5cRJNjry9PBjRBkSNehiGOaRa3358X/GepPj97HJGfvjSvYvv+g==</DigestValue>
      </Reference>
      <Reference URI="/xl/drawings/vmlDrawing5.vml?ContentType=application/vnd.openxmlformats-officedocument.vmlDrawing">
        <DigestMethod Algorithm="http://www.w3.org/2001/04/xmlenc#sha512"/>
        <DigestValue>JB8Ir5H4L7kJTN9bb1AlYsj3Hqb/dtBKR9KhL8612rSgWmdsH7qzh7pac+hoKaw5NV8vBlEeiHKTtl8wBN+6kQ==</DigestValue>
      </Reference>
      <Reference URI="/xl/drawings/vmlDrawing6.vml?ContentType=application/vnd.openxmlformats-officedocument.vmlDrawing">
        <DigestMethod Algorithm="http://www.w3.org/2001/04/xmlenc#sha512"/>
        <DigestValue>NgB6tV6bMZNqTlaN20/vCSDUMrlpDyKUaBt2oDihxrAKY4ToPYtohzoQmbyUNGfW2CwndQAper5WadTlb1AfTg==</DigestValue>
      </Reference>
      <Reference URI="/xl/drawings/vmlDrawing7.vml?ContentType=application/vnd.openxmlformats-officedocument.vmlDrawing">
        <DigestMethod Algorithm="http://www.w3.org/2001/04/xmlenc#sha512"/>
        <DigestValue>nK1Y0Btmte/CtmVD0fDGB0cc+Guq5r+9gNU6ToQbdXw6Ej3XRY679ItI9WgzohFsW5ee70TWlI21upYEDYAXEA==</DigestValue>
      </Reference>
      <Reference URI="/xl/drawings/vmlDrawing8.vml?ContentType=application/vnd.openxmlformats-officedocument.vmlDrawing">
        <DigestMethod Algorithm="http://www.w3.org/2001/04/xmlenc#sha512"/>
        <DigestValue>6XPLw5O2YfmbXOJBuchj3lbxA0NScmQEcRSUT3ZjjK/F+ZjBhMOAZYE4vnlbmDkbaegDUj0OBFIJt01rJlejAA==</DigestValue>
      </Reference>
      <Reference URI="/xl/drawings/vmlDrawing9.vml?ContentType=application/vnd.openxmlformats-officedocument.vmlDrawing">
        <DigestMethod Algorithm="http://www.w3.org/2001/04/xmlenc#sha512"/>
        <DigestValue>gebCwnqR83k2o+lRULuyoxaaSBiWQfN0g9MVEXDDxyAMpxsMgWWbgFXmGYk7obH1wpZqR71C/X5bS5qngVZtNQ==</DigestValue>
      </Reference>
      <Reference URI="/xl/media/image1.emf?ContentType=image/x-emf">
        <DigestMethod Algorithm="http://www.w3.org/2001/04/xmlenc#sha512"/>
        <DigestValue>70cJiTvX4t6X4ZliyOGOy/X0s9OkjUYTxYe5d0DHMbb5XKXYWplMwHnOPZVsOIhIaf/ja9sUZUjhoStWDOpvtQ==</DigestValue>
      </Reference>
      <Reference URI="/xl/media/image2.jpeg?ContentType=image/jpeg">
        <DigestMethod Algorithm="http://www.w3.org/2001/04/xmlenc#sha512"/>
        <DigestValue>P9MDz8Sa7cQKVi1SBqdJaJ5vnf3+aPMuHHuj1eMI60c/L7MA0vKUWvDEHf4g6Ggif6dolFaOLJuefhxMSs5mZA==</DigestValue>
      </Reference>
      <Reference URI="/xl/media/image3.emf?ContentType=image/x-emf">
        <DigestMethod Algorithm="http://www.w3.org/2001/04/xmlenc#sha512"/>
        <DigestValue>w+IPbiVi0YiI+u5EkXHhvsc6uoj2Wt/YtA5MLckrKJPsTSi44NLs4TPPpwf7h1srBt2PrrLQ6yA+mlSoE9vP6w==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nyrhhXVqKvhrHM9gROUL7UbBIZRceeMMTj4VPBhirO3jsBsgWvT6a43beRy0YJHYCnKE4fwWyeW+PshnBtei5Q==</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3.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4.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5.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6.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/XSzYxGZTbqCxHAQTFUJOasatvR1STMOu1iJtmsscLJL0L2544ZZzUQPkMwN8sThK1bXMcj0fi+TZXw7q7g8tA==</DigestValue>
      </Reference>
      <Reference URI="/xl/styles.xml?ContentType=application/vnd.openxmlformats-officedocument.spreadsheetml.styles+xml">
        <DigestMethod Algorithm="http://www.w3.org/2001/04/xmlenc#sha512"/>
        <DigestValue>gDyQZ7alyIvCwk16UFydDod5XerI46PLKWptLyqnjJJ/ULzFz+udMrHxkx/xH7J6WsODzatLL3MivA6LuHvxJg==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dD35lvifKm87pHacvPf+gQQEI/BL/NQFwIgwDP8G6SrJM5+yEZwvubuUEdhmv/2bQoJ2lT+LmY1LKobnxMYatw==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PcAqau7vCZWEskb9sMLjElI1eJNXHDN3clFDKccr83gddShyc437rLkkSiQ3sYKlGlzCZSkQuEc2+LQWbntkVw==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59axS6eCeUAVU1Ht5ADxbdfxXgcgqE39jNjAeOMcO0XhfqpHZhhLWpjDQg2X3IkDFQeOGz/JIrli1fqjfHQH4w==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7HIHGJTXbK0lWhm8J7cLdz2CAE4oZUdXr9MjcDwxrfv9823FxZzsXmT39zQSVxiAeS+yu+ZN6pHsUa0ILylWpg==</DigestValue>
      </Reference>
      <Reference URI="/xl/worksheets/sheet2.xml?ContentType=application/vnd.openxmlformats-officedocument.spreadsheetml.worksheet+xml">
        <DigestMethod Algorithm="http://www.w3.org/2001/04/xmlenc#sha512"/>
        <DigestValue>jziPs1X1ZWq2J1ZHoAwaTQv3f3dwa35dJeaR7V4/tVbXhl4WZaEmyTIBZbqVrPDwdWKB87e8SRDltvkiyEnC1Q==</DigestValue>
      </Reference>
      <Reference URI="/xl/worksheets/sheet3.xml?ContentType=application/vnd.openxmlformats-officedocument.spreadsheetml.worksheet+xml">
        <DigestMethod Algorithm="http://www.w3.org/2001/04/xmlenc#sha512"/>
        <DigestValue>C5dIjbkTimmFyHhasnX+vH35A4V2zez6ehnHWDdAAiHHF8kAMUlGgCSA14Ghz5VXL/76WslUYXooCyaomod2tQ==</DigestValue>
      </Reference>
      <Reference URI="/xl/worksheets/sheet4.xml?ContentType=application/vnd.openxmlformats-officedocument.spreadsheetml.worksheet+xml">
        <DigestMethod Algorithm="http://www.w3.org/2001/04/xmlenc#sha512"/>
        <DigestValue>9oTxMnAjK3ckxPyGyxQwTuSqAiQ3ZLreTmQEfE/6/bdfTh/us8OqJNSEhoPWzNiQ8uup5PA1o4dKKs4B4ir//g==</DigestValue>
      </Reference>
      <Reference URI="/xl/worksheets/sheet5.xml?ContentType=application/vnd.openxmlformats-officedocument.spreadsheetml.worksheet+xml">
        <DigestMethod Algorithm="http://www.w3.org/2001/04/xmlenc#sha512"/>
        <DigestValue>zayNE79EMl5iCzzpY3AYdKdsID4kZqCz6SkD/K8JlMFNpJr5r/87B1Ys1k5EbFy0Rjcw5NvLhQayL+N4VSaTPQ==</DigestValue>
      </Reference>
      <Reference URI="/xl/worksheets/sheet6.xml?ContentType=application/vnd.openxmlformats-officedocument.spreadsheetml.worksheet+xml">
        <DigestMethod Algorithm="http://www.w3.org/2001/04/xmlenc#sha512"/>
        <DigestValue>mXrh+AYKfqUEDmu/bmC12G9N/4+O6yjZt2DWQDSRpzgR6dNbdtR0jsphwwjogWNr1Fh5TAsZlagsBI+B00DqGg==</DigestValue>
      </Reference>
      <Reference URI="/xl/worksheets/sheet7.xml?ContentType=application/vnd.openxmlformats-officedocument.spreadsheetml.worksheet+xml">
        <DigestMethod Algorithm="http://www.w3.org/2001/04/xmlenc#sha512"/>
        <DigestValue>LLRFYE7twK848i//xff4TIYFM9y54xPq138cwYYaccMg8j2ffXlDP+Rhk0gMTmKmHm7VHxICRmbi6ptVsU+tEw==</DigestValue>
      </Reference>
      <Reference URI="/xl/worksheets/sheet8.xml?ContentType=application/vnd.openxmlformats-officedocument.spreadsheetml.worksheet+xml">
        <DigestMethod Algorithm="http://www.w3.org/2001/04/xmlenc#sha512"/>
        <DigestValue>lLPBSeK/2RCZHXmleL9iflm5XeJ9AI8vCHnFoA1K0OffVpbi1xg2wGpip0dk5nau7G+Nevq1LAOEUQpIFBZjvw==</DigestValue>
      </Reference>
      <Reference URI="/xl/worksheets/sheet9.xml?ContentType=application/vnd.openxmlformats-officedocument.spreadsheetml.worksheet+xml">
        <DigestMethod Algorithm="http://www.w3.org/2001/04/xmlenc#sha512"/>
        <DigestValue>679rwV9AJJkQy6+EALi2AV44K7L0SqTOoXtTVbn2Myb/3GsavzDlMHfLbBOJgiY3MaOMCtTpf3h6KkaX5WR0yg==</DigestValue>
      </Reference>
    </Manifest>
    <SignatureProperties>
      <SignatureProperty Id="idSignatureTime" Target="#idPackageSignature">
        <mdssi:SignatureTime xmlns:mdssi="http://schemas.openxmlformats.org/package/2006/digital-signature">
          <mdssi:Format>YYYY-MM-DDThh:mm:ssTZD</mdssi:Format>
          <mdssi:Value>2024-11-12T13:04:39Z</mdssi:Value>
        </mdssi:SignatureTime>
      </SignatureProperty>
    </SignatureProperties>
  </Object>
  <Object Id="idOfficeObject">
    <SignatureProperties>
      <SignatureProperty Id="idOfficeV1Details" Target="#idPackageSignature">
        <SignatureInfoV1 xmlns="http://schemas.microsoft.com/office/2006/digsig">
          <SetupID>{BEF88535-C934-41DB-855E-9034F2EB07CC}</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2024-11-12T13:04:39Z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3hJ8/38AAAAAAAAAAAAAwEqdnIsBAABwlkT9iwEAAHSVXOL+fwAAAAAAAAAAAAAAAAAAAAAAAG9C5xW6YAAA+JdE/YsBAAAQyEaOiwEAAOD///8AAAAA8KAdjosBAADYFC6iAAAAAAAAAAAAAAAABgAAAAAAAAAAAAAAAAAAAPwTLqJBAAAAORQuokEAAADBH+l7/38AAMBlp5yLAQAAABMuogAAAADAZaeciwEAAOATLqJBAAAA8KAdjosBAAC7Ve17/38AAKATLqJBAAAAORQuokE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N4SfP9/AAAAAAAAAAAAAAAAAAAAAAAA6BzdnIsBAADgSZ2ciwEAAAAAAAAAAAAAAAAAAAAAAADvQucVumAAACiq3uL+fwAAYJDzm4sBAADw////AAAAAPCgHY6LAQAAWBUuogAAAAAAAAAAAAAAAAkAAAAAAAAAAAAAAAAAAAB8FC6iQQAAALkULqJBAAAAwR/pe/9/AABwZaeciwEAAIATLqIAAAAAcGWnnIsBAAAAAAAAAAAAAPCgHY6LAQAAu1Xte/9/AAAgFC6iQQAAALkULqJBAAAAAAAAAAAAAADQfE2O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LUY/38AAADAtRj/fwAA7NGZGP9/AAAAAJB9/38AAPXhCBj/fwAAMBaQff9/AADs0ZkY/38AAKAWAAAAAAAAQAAAwP9/AAAAAJB9/38AAMHkCBj/fwAABAAAAAAAAAAwFpB9/38AAMC3L6JBAAAA7NGZGAAAAABIAAAAAAAAAOzRmRj/fwAAoMO1GP9/AABA1pkY/38AAAEAAAAAAAAAhvuZGP9/AAAAAJB9/38AAAAAAAAAAAAAAAAAAIsBAABgty+iQQAAAPCgHY6LAQAAu1Xte/9/AACQuC+iQQAAACm5L6JB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1GP9/AAAAwLUY/38AAOzRmRj/fwAAAACQff9/AAD14QgY/38AADAWkH3/fwAA7NGZGP9/AACgFgAAAAAAAEAAAMD/fwAAAACQff9/AADB5AgY/38AAAQAAAAAAAAAMBaQff9/AADAty+iQQAAAOzRmRgAAAAASAAAAAAAAADs0ZkY/38AAKDDtRj/fwAAQNaZGP9/AAABAAAAAAAAAIb7mRj/fwAAAACQff9/AAAAAAAAAAAAAAAAAACLAQAAYLcvokEAAADwoB2OiwEAALtV7Xv/fwAAkLgvokEAAAApuS+iQ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i26no/NRoiYb2cRMovFmEr/uer3LEQwdz8i9kcx5Iy5utd85iCmwM4UcVBnYpWCw6w6xcz5/Q7sA
ofaPSzgAoA==</DigestValue>
    </Reference>
    <Reference Type="http://www.w3.org/2000/09/xmldsig#Object" URI="#idOfficeObject">
      <DigestMethod Algorithm="http://www.w3.org/2001/04/xmlenc#sha512"/>
      <DigestValue>1kWJhyyUb6r51b9NrYPnf9WUHZIm8HUVFALGrQXxwv67477TV/itjAjOCekhPq2oSxsZALzjNtKp
wgjlmsjSQg==</DigestValue>
    </Reference>
    <Reference Type="http://uri.etsi.org/01903#SignedProperties" URI="#idSignedProperties">
      <Transforms>
        <Transform Algorithm="http://www.w3.org/TR/2001/REC-xml-c14n-20010315"/>
      </Transforms>
      <DigestMethod Algorithm="http://www.w3.org/2001/04/xmlenc#sha512"/>
      <DigestValue>Etyk+savOsC+29QX/YdEDBbQIR+GUUmx0f4jB9xx8+zsAtNF6U/fwBXjjLxo9Ht9XamQCMuRjOrx
YmMlMJKWIA==</DigestValue>
    </Reference>
    <Reference Type="http://www.w3.org/2000/09/xmldsig#Object" URI="#idValidSigLnImg">
      <DigestMethod Algorithm="http://www.w3.org/2001/04/xmlenc#sha512"/>
      <DigestValue>bYLP/dFHeEj4LbYSdRoyPCGoy4qCDisLo8L8vmMV8D1Ch8VaSgqP/BgEP7ZoZ4WyGLIsG7Jy3AoD
icwAl/xxTw==</DigestValue>
    </Reference>
    <Reference Type="http://www.w3.org/2000/09/xmldsig#Object" URI="#idInvalidSigLnImg">
      <DigestMethod Algorithm="http://www.w3.org/2001/04/xmlenc#sha512"/>
      <DigestValue>gqndJJgd2FoJUDRUYwr0dqmaAokFs5f95EHf9nZpcPpO19r001d3S7WxNM2gdAKfiVga7VTQFur4
WQ68Od2R4A==</DigestValue>
    </Reference>
  </SignedInfo>
  <SignatureValue>bSBIIeuUBroFLR+SUFDH3rkKCKVMUEpB5DMcIGUx1fDWgIwxAAgTas3PabVE9H/tOo/KDCTJYHxY
lmQz1b9cMBEihgxJwndpQ/XLhrgVmPjRbYnGXgD30Fc9VcWlH89JFGEynI7DlFnWzGi4rPtMgCjp
a5Xpk+qAbIqXkI6HtFqucD47Na/fNwsdFkx1z5SdOfBeCEVOs/gEYh2KuYzGVjt4pyZx/b5vAKQ0
kxTCqNAUO1r2NtOqEIp6y5ID2/sL3tXCQNxY/7rC1iCGrORsxiuR/+TePxERtfi++FFNJIO9mUYJ
lL0JrYfQE/pSIp851GVI6EfsQo/1EkQuBeZGfA==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ZwK9XwRSmHv6XNOfhyX6bJyHLl+Vco43Pr5QuAfdBtLJFjDhmRjAaK9BPyhski9qQ2C0+J204T0n73GZ0zZa6g==</DigestValue>
      </Reference>
      <Reference URI="/xl/drawings/vmlDrawing1.vml?ContentType=application/vnd.openxmlformats-officedocument.vmlDrawing">
        <DigestMethod Algorithm="http://www.w3.org/2001/04/xmlenc#sha512"/>
        <DigestValue>/fxl0RZzumu65RecVgYfFnjAeFJPUN5tbtbDHeDPUie0Bi1QKAfnehuNEoWlzhmTmSvkxLNBPFFOMsmCLBHmXA==</DigestValue>
      </Reference>
      <Reference URI="/xl/drawings/vmlDrawing10.vml?ContentType=application/vnd.openxmlformats-officedocument.vmlDrawing">
        <DigestMethod Algorithm="http://www.w3.org/2001/04/xmlenc#sha512"/>
        <DigestValue>XZ8z+Iu0usE2Ko05iRoYOP68YmcLe4Kzb393v2f569j0DWjexVe4emYFGRwpbuQ2Sk2XxmVFVXXeQVOtusUEBg==</DigestValue>
      </Reference>
      <Reference URI="/xl/drawings/vmlDrawing11.vml?ContentType=application/vnd.openxmlformats-officedocument.vmlDrawing">
        <DigestMethod Algorithm="http://www.w3.org/2001/04/xmlenc#sha512"/>
        <DigestValue>LyYYLyPhn7MRfTgCi7eBg/iXbA1GxKsR9CXO7eCwN8p3+x9JwWm+boLvltyqKz9enUWy0Pc6Uqxx76mJGHqJWQ==</DigestValue>
      </Reference>
      <Reference URI="/xl/drawings/vmlDrawing2.vml?ContentType=application/vnd.openxmlformats-officedocument.vmlDrawing">
        <DigestMethod Algorithm="http://www.w3.org/2001/04/xmlenc#sha512"/>
        <DigestValue>ro4YpFg4hb9jJqdtUbQYXsTzjuSb1CD47wuD/cPZf3E4M+Gasif2WBFHKSxU12xMRdh7C2uhT3sC/Zvvfm/ElQ==</DigestValue>
      </Reference>
      <Reference URI="/xl/drawings/vmlDrawing3.vml?ContentType=application/vnd.openxmlformats-officedocument.vmlDrawing">
        <DigestMethod Algorithm="http://www.w3.org/2001/04/xmlenc#sha512"/>
        <DigestValue>GJEtbYpBIUIZmCdfLKX8zNR+VZCM2MbRyveywSQHAGUe3B6DOLo9uQqzKM0sa/ngTziaRfhQr4U9g3VYDNUYcw==</DigestValue>
      </Reference>
      <Reference URI="/xl/drawings/vmlDrawing4.vml?ContentType=application/vnd.openxmlformats-officedocument.vmlDrawing">
        <DigestMethod Algorithm="http://www.w3.org/2001/04/xmlenc#sha512"/>
        <DigestValue>qkJQDBduPDJ6rmHtu9BhkH9yIycySA/UgoN5cRJNjry9PBjRBkSNehiGOaRa3358X/GepPj97HJGfvjSvYvv+g==</DigestValue>
      </Reference>
      <Reference URI="/xl/drawings/vmlDrawing5.vml?ContentType=application/vnd.openxmlformats-officedocument.vmlDrawing">
        <DigestMethod Algorithm="http://www.w3.org/2001/04/xmlenc#sha512"/>
        <DigestValue>JB8Ir5H4L7kJTN9bb1AlYsj3Hqb/dtBKR9KhL8612rSgWmdsH7qzh7pac+hoKaw5NV8vBlEeiHKTtl8wBN+6kQ==</DigestValue>
      </Reference>
      <Reference URI="/xl/drawings/vmlDrawing6.vml?ContentType=application/vnd.openxmlformats-officedocument.vmlDrawing">
        <DigestMethod Algorithm="http://www.w3.org/2001/04/xmlenc#sha512"/>
        <DigestValue>NgB6tV6bMZNqTlaN20/vCSDUMrlpDyKUaBt2oDihxrAKY4ToPYtohzoQmbyUNGfW2CwndQAper5WadTlb1AfTg==</DigestValue>
      </Reference>
      <Reference URI="/xl/drawings/vmlDrawing7.vml?ContentType=application/vnd.openxmlformats-officedocument.vmlDrawing">
        <DigestMethod Algorithm="http://www.w3.org/2001/04/xmlenc#sha512"/>
        <DigestValue>nK1Y0Btmte/CtmVD0fDGB0cc+Guq5r+9gNU6ToQbdXw6Ej3XRY679ItI9WgzohFsW5ee70TWlI21upYEDYAXEA==</DigestValue>
      </Reference>
      <Reference URI="/xl/drawings/vmlDrawing8.vml?ContentType=application/vnd.openxmlformats-officedocument.vmlDrawing">
        <DigestMethod Algorithm="http://www.w3.org/2001/04/xmlenc#sha512"/>
        <DigestValue>6XPLw5O2YfmbXOJBuchj3lbxA0NScmQEcRSUT3ZjjK/F+ZjBhMOAZYE4vnlbmDkbaegDUj0OBFIJt01rJlejAA==</DigestValue>
      </Reference>
      <Reference URI="/xl/drawings/vmlDrawing9.vml?ContentType=application/vnd.openxmlformats-officedocument.vmlDrawing">
        <DigestMethod Algorithm="http://www.w3.org/2001/04/xmlenc#sha512"/>
        <DigestValue>gebCwnqR83k2o+lRULuyoxaaSBiWQfN0g9MVEXDDxyAMpxsMgWWbgFXmGYk7obH1wpZqR71C/X5bS5qngVZtNQ==</DigestValue>
      </Reference>
      <Reference URI="/xl/media/image1.emf?ContentType=image/x-emf">
        <DigestMethod Algorithm="http://www.w3.org/2001/04/xmlenc#sha512"/>
        <DigestValue>70cJiTvX4t6X4ZliyOGOy/X0s9OkjUYTxYe5d0DHMbb5XKXYWplMwHnOPZVsOIhIaf/ja9sUZUjhoStWDOpvtQ==</DigestValue>
      </Reference>
      <Reference URI="/xl/media/image2.jpeg?ContentType=image/jpeg">
        <DigestMethod Algorithm="http://www.w3.org/2001/04/xmlenc#sha512"/>
        <DigestValue>P9MDz8Sa7cQKVi1SBqdJaJ5vnf3+aPMuHHuj1eMI60c/L7MA0vKUWvDEHf4g6Ggif6dolFaOLJuefhxMSs5mZA==</DigestValue>
      </Reference>
      <Reference URI="/xl/media/image3.emf?ContentType=image/x-emf">
        <DigestMethod Algorithm="http://www.w3.org/2001/04/xmlenc#sha512"/>
        <DigestValue>w+IPbiVi0YiI+u5EkXHhvsc6uoj2Wt/YtA5MLckrKJPsTSi44NLs4TPPpwf7h1srBt2PrrLQ6yA+mlSoE9vP6w==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nyrhhXVqKvhrHM9gROUL7UbBIZRceeMMTj4VPBhirO3jsBsgWvT6a43beRy0YJHYCnKE4fwWyeW+PshnBtei5Q==</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3.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4.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5.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6.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/XSzYxGZTbqCxHAQTFUJOasatvR1STMOu1iJtmsscLJL0L2544ZZzUQPkMwN8sThK1bXMcj0fi+TZXw7q7g8tA==</DigestValue>
      </Reference>
      <Reference URI="/xl/styles.xml?ContentType=application/vnd.openxmlformats-officedocument.spreadsheetml.styles+xml">
        <DigestMethod Algorithm="http://www.w3.org/2001/04/xmlenc#sha512"/>
        <DigestValue>gDyQZ7alyIvCwk16UFydDod5XerI46PLKWptLyqnjJJ/ULzFz+udMrHxkx/xH7J6WsODzatLL3MivA6LuHvxJg==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dD35lvifKm87pHacvPf+gQQEI/BL/NQFwIgwDP8G6SrJM5+yEZwvubuUEdhmv/2bQoJ2lT+LmY1LKobnxMYatw==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PcAqau7vCZWEskb9sMLjElI1eJNXHDN3clFDKccr83gddShyc437rLkkSiQ3sYKlGlzCZSkQuEc2+LQWbntkVw==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59axS6eCeUAVU1Ht5ADxbdfxXgcgqE39jNjAeOMcO0XhfqpHZhhLWpjDQg2X3IkDFQeOGz/JIrli1fqjfHQH4w==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7HIHGJTXbK0lWhm8J7cLdz2CAE4oZUdXr9MjcDwxrfv9823FxZzsXmT39zQSVxiAeS+yu+ZN6pHsUa0ILylWpg==</DigestValue>
      </Reference>
      <Reference URI="/xl/worksheets/sheet2.xml?ContentType=application/vnd.openxmlformats-officedocument.spreadsheetml.worksheet+xml">
        <DigestMethod Algorithm="http://www.w3.org/2001/04/xmlenc#sha512"/>
        <DigestValue>jziPs1X1ZWq2J1ZHoAwaTQv3f3dwa35dJeaR7V4/tVbXhl4WZaEmyTIBZbqVrPDwdWKB87e8SRDltvkiyEnC1Q==</DigestValue>
      </Reference>
      <Reference URI="/xl/worksheets/sheet3.xml?ContentType=application/vnd.openxmlformats-officedocument.spreadsheetml.worksheet+xml">
        <DigestMethod Algorithm="http://www.w3.org/2001/04/xmlenc#sha512"/>
        <DigestValue>C5dIjbkTimmFyHhasnX+vH35A4V2zez6ehnHWDdAAiHHF8kAMUlGgCSA14Ghz5VXL/76WslUYXooCyaomod2tQ==</DigestValue>
      </Reference>
      <Reference URI="/xl/worksheets/sheet4.xml?ContentType=application/vnd.openxmlformats-officedocument.spreadsheetml.worksheet+xml">
        <DigestMethod Algorithm="http://www.w3.org/2001/04/xmlenc#sha512"/>
        <DigestValue>9oTxMnAjK3ckxPyGyxQwTuSqAiQ3ZLreTmQEfE/6/bdfTh/us8OqJNSEhoPWzNiQ8uup5PA1o4dKKs4B4ir//g==</DigestValue>
      </Reference>
      <Reference URI="/xl/worksheets/sheet5.xml?ContentType=application/vnd.openxmlformats-officedocument.spreadsheetml.worksheet+xml">
        <DigestMethod Algorithm="http://www.w3.org/2001/04/xmlenc#sha512"/>
        <DigestValue>zayNE79EMl5iCzzpY3AYdKdsID4kZqCz6SkD/K8JlMFNpJr5r/87B1Ys1k5EbFy0Rjcw5NvLhQayL+N4VSaTPQ==</DigestValue>
      </Reference>
      <Reference URI="/xl/worksheets/sheet6.xml?ContentType=application/vnd.openxmlformats-officedocument.spreadsheetml.worksheet+xml">
        <DigestMethod Algorithm="http://www.w3.org/2001/04/xmlenc#sha512"/>
        <DigestValue>mXrh+AYKfqUEDmu/bmC12G9N/4+O6yjZt2DWQDSRpzgR6dNbdtR0jsphwwjogWNr1Fh5TAsZlagsBI+B00DqGg==</DigestValue>
      </Reference>
      <Reference URI="/xl/worksheets/sheet7.xml?ContentType=application/vnd.openxmlformats-officedocument.spreadsheetml.worksheet+xml">
        <DigestMethod Algorithm="http://www.w3.org/2001/04/xmlenc#sha512"/>
        <DigestValue>LLRFYE7twK848i//xff4TIYFM9y54xPq138cwYYaccMg8j2ffXlDP+Rhk0gMTmKmHm7VHxICRmbi6ptVsU+tEw==</DigestValue>
      </Reference>
      <Reference URI="/xl/worksheets/sheet8.xml?ContentType=application/vnd.openxmlformats-officedocument.spreadsheetml.worksheet+xml">
        <DigestMethod Algorithm="http://www.w3.org/2001/04/xmlenc#sha512"/>
        <DigestValue>lLPBSeK/2RCZHXmleL9iflm5XeJ9AI8vCHnFoA1K0OffVpbi1xg2wGpip0dk5nau7G+Nevq1LAOEUQpIFBZjvw==</DigestValue>
      </Reference>
      <Reference URI="/xl/worksheets/sheet9.xml?ContentType=application/vnd.openxmlformats-officedocument.spreadsheetml.worksheet+xml">
        <DigestMethod Algorithm="http://www.w3.org/2001/04/xmlenc#sha512"/>
        <DigestValue>679rwV9AJJkQy6+EALi2AV44K7L0SqTOoXtTVbn2Myb/3GsavzDlMHfLbBOJgiY3MaOMCtTpf3h6KkaX5WR0yg==</DigestValue>
      </Reference>
    </Manifest>
    <SignatureProperties>
      <SignatureProperty Id="idSignatureTime" Target="#idPackageSignature">
        <mdssi:SignatureTime xmlns:mdssi="http://schemas.openxmlformats.org/package/2006/digital-signature">
          <mdssi:Format>YYYY-MM-DDThh:mm:ssTZD</mdssi:Format>
          <mdssi:Value>2024-11-12T13:04:53Z</mdssi:Value>
        </mdssi:SignatureTime>
      </SignatureProperty>
    </SignatureProperties>
  </Object>
  <Object Id="idOfficeObject">
    <SignatureProperties>
      <SignatureProperty Id="idOfficeV1Details" Target="#idPackageSignature">
        <SignatureInfoV1 xmlns="http://schemas.microsoft.com/office/2006/digsig">
          <SetupID>{D1ADC17A-8C28-43D0-BAFE-A73359F9DADE}</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2024-11-12T13:04:53Z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3hJ8/38AAAAAAAAAAAAAwEqdnIsBAABwlkT9iwEAAHSVXOL+fwAAAAAAAAAAAAAAAAAAAAAAAG9C5xW6YAAA+JdE/YsBAAAQyEaOiwEAAOD///8AAAAA8KAdjosBAADYFC6iAAAAAAAAAAAAAAAABgAAAAAAAAAAAAAAAAAAAPwTLqJBAAAAORQuokEAAADBH+l7/38AAMBlp5yLAQAAABMuogAAAADAZaeciwEAAOATLqJBAAAA8KAdjosBAAC7Ve17/38AAKATLqJBAAAAORQuokE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N4SfP9/AAAAAAAAAAAAAAAAAAAAAAAA6BzdnIsBAADgSZ2ciwEAAAAAAAAAAAAAAAAAAAAAAADvQucVumAAACiq3uL+fwAAYJDzm4sBAADw////AAAAAPCgHY6LAQAAWBUuogAAAAAAAAAAAAAAAAkAAAAAAAAAAAAAAAAAAAB8FC6iQQAAALkULqJBAAAAwR/pe/9/AABwZaeciwEAAIATLqIAAAAAcGWnnIsBAAAAAAAAAAAAAPCgHY6LAQAAu1Xte/9/AAAgFC6iQQAAALkULqJBAAAAAAAAAAAAAADQfE2O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LUY/38AAADAtRj/fwAA7NGZGP9/AAAAAJB9/38AAPXhCBj/fwAAMBaQff9/AADs0ZkY/38AAKAWAAAAAAAAQAAAwP9/AAAAAJB9/38AAMHkCBj/fwAABAAAAAAAAAAwFpB9/38AAMC3L6JBAAAA7NGZGAAAAABIAAAAAAAAAOzRmRj/fwAAoMO1GP9/AABA1pkY/38AAAEAAAAAAAAAhvuZGP9/AAAAAJB9/38AAAAAAAAAAAAAAAAAAIsBAABgty+iQQAAAPCgHY6LAQAAu1Xte/9/AACQuC+iQQAAACm5L6JB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hJ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1GP9/AAAAwLUY/38AAOzRmRj/fwAAAACQff9/AAD14QgY/38AADAWkH3/fwAA7NGZGP9/AACgFgAAAAAAAEAAAMD/fwAAAACQff9/AADB5AgY/38AAAQAAAAAAAAAMBaQff9/AADAty+iQQAAAOzRmRgAAAAASAAAAAAAAADs0ZkY/38AAKDDtRj/fwAAQNaZGP9/AAABAAAAAAAAAIb7mRj/fwAAAACQff9/AAAAAAAAAAAAAAAAAACLAQAAYLcvokEAAADwoB2OiwEAALtV7Xv/fwAAkLgvokEAAAApuS+iQ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CQf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PDg3gs30oR191QZNPxPAPngSF9ePaT4HtpTDhORMPiu62oDqFh6DluPEsVeo7GZQDiaifJHLri53
c1PdcuW7tA==</DigestValue>
    </Reference>
    <Reference Type="http://www.w3.org/2000/09/xmldsig#Object" URI="#idOfficeObject">
      <DigestMethod Algorithm="http://www.w3.org/2001/04/xmlenc#sha512"/>
      <DigestValue>SO8XLU3fITHWkMJrwe5xtxJ1DV3EcNbVbtKgfDWp9Udz/pYJ5/tbvTLUkBhrKXyVDx8xm93az8ri
gvTjwkJuiw==</DigestValue>
    </Reference>
    <Reference Type="http://uri.etsi.org/01903#SignedProperties" URI="#idSignedProperties">
      <Transforms>
        <Transform Algorithm="http://www.w3.org/TR/2001/REC-xml-c14n-20010315"/>
      </Transforms>
      <DigestMethod Algorithm="http://www.w3.org/2001/04/xmlenc#sha512"/>
      <DigestValue>2RM21JA3Gw+b76iHTIH+kuy/Bg+TFXfwbclcafaFJ/jjWP3Q6SGpN5e5TQCzS/Q74Plw6L4HAZ0T
sxVugwRdRg==</DigestValue>
    </Reference>
    <Reference Type="http://www.w3.org/2000/09/xmldsig#Object" URI="#idValidSigLnImg">
      <DigestMethod Algorithm="http://www.w3.org/2001/04/xmlenc#sha512"/>
      <DigestValue>bYLP/dFHeEj4LbYSdRoyPCGoy4qCDisLo8L8vmMV8D1Ch8VaSgqP/BgEP7ZoZ4WyGLIsG7Jy3AoD
icwAl/xxTw==</DigestValue>
    </Reference>
    <Reference Type="http://www.w3.org/2000/09/xmldsig#Object" URI="#idInvalidSigLnImg">
      <DigestMethod Algorithm="http://www.w3.org/2001/04/xmlenc#sha512"/>
      <DigestValue>mWUiteGnwnnFRFyXzf2oNMmr9OdTUuNTxLgjvywAJ8WRu3jtlTKu2wJu704AqErjjIiGiAQf0tcE
A85nkHBoaQ==</DigestValue>
    </Reference>
  </SignedInfo>
  <SignatureValue>fuXa2Uk2VQhtyz5OmxVLFR3fpukjHCV08mgDTddYhmdBsLuTxeUOshH8QjgbDw4Ah2c7rDyqM7g6
Edwx3/14LeJHtx9eqP1tayDKIDGvtvsvsA/nWovp0IhVF1BMgepURjlDxBjHYZifOnFGfMtk/qQr
r/6dLDbbXw6gYsTmGqirMKm+MY198Kk3UrFMWme4M6mw0ZjwyKDnztS3shvEbBpmieiGs/0N0XpM
TK+irYgHilELp1u5nIn9Rn8dng3jQ8Qqoia930r06nJyMYGQ9Qv9HbbNf5LIaDwt/lTJX2ux/FDu
W/o0XnpAPUo6/FRCWy5iR5UK3BIIbXlPLhxrGA==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ZwK9XwRSmHv6XNOfhyX6bJyHLl+Vco43Pr5QuAfdBtLJFjDhmRjAaK9BPyhski9qQ2C0+J204T0n73GZ0zZa6g==</DigestValue>
      </Reference>
      <Reference URI="/xl/drawings/vmlDrawing1.vml?ContentType=application/vnd.openxmlformats-officedocument.vmlDrawing">
        <DigestMethod Algorithm="http://www.w3.org/2001/04/xmlenc#sha512"/>
        <DigestValue>/fxl0RZzumu65RecVgYfFnjAeFJPUN5tbtbDHeDPUie0Bi1QKAfnehuNEoWlzhmTmSvkxLNBPFFOMsmCLBHmXA==</DigestValue>
      </Reference>
      <Reference URI="/xl/drawings/vmlDrawing10.vml?ContentType=application/vnd.openxmlformats-officedocument.vmlDrawing">
        <DigestMethod Algorithm="http://www.w3.org/2001/04/xmlenc#sha512"/>
        <DigestValue>XZ8z+Iu0usE2Ko05iRoYOP68YmcLe4Kzb393v2f569j0DWjexVe4emYFGRwpbuQ2Sk2XxmVFVXXeQVOtusUEBg==</DigestValue>
      </Reference>
      <Reference URI="/xl/drawings/vmlDrawing11.vml?ContentType=application/vnd.openxmlformats-officedocument.vmlDrawing">
        <DigestMethod Algorithm="http://www.w3.org/2001/04/xmlenc#sha512"/>
        <DigestValue>LyYYLyPhn7MRfTgCi7eBg/iXbA1GxKsR9CXO7eCwN8p3+x9JwWm+boLvltyqKz9enUWy0Pc6Uqxx76mJGHqJWQ==</DigestValue>
      </Reference>
      <Reference URI="/xl/drawings/vmlDrawing2.vml?ContentType=application/vnd.openxmlformats-officedocument.vmlDrawing">
        <DigestMethod Algorithm="http://www.w3.org/2001/04/xmlenc#sha512"/>
        <DigestValue>ro4YpFg4hb9jJqdtUbQYXsTzjuSb1CD47wuD/cPZf3E4M+Gasif2WBFHKSxU12xMRdh7C2uhT3sC/Zvvfm/ElQ==</DigestValue>
      </Reference>
      <Reference URI="/xl/drawings/vmlDrawing3.vml?ContentType=application/vnd.openxmlformats-officedocument.vmlDrawing">
        <DigestMethod Algorithm="http://www.w3.org/2001/04/xmlenc#sha512"/>
        <DigestValue>GJEtbYpBIUIZmCdfLKX8zNR+VZCM2MbRyveywSQHAGUe3B6DOLo9uQqzKM0sa/ngTziaRfhQr4U9g3VYDNUYcw==</DigestValue>
      </Reference>
      <Reference URI="/xl/drawings/vmlDrawing4.vml?ContentType=application/vnd.openxmlformats-officedocument.vmlDrawing">
        <DigestMethod Algorithm="http://www.w3.org/2001/04/xmlenc#sha512"/>
        <DigestValue>qkJQDBduPDJ6rmHtu9BhkH9yIycySA/UgoN5cRJNjry9PBjRBkSNehiGOaRa3358X/GepPj97HJGfvjSvYvv+g==</DigestValue>
      </Reference>
      <Reference URI="/xl/drawings/vmlDrawing5.vml?ContentType=application/vnd.openxmlformats-officedocument.vmlDrawing">
        <DigestMethod Algorithm="http://www.w3.org/2001/04/xmlenc#sha512"/>
        <DigestValue>JB8Ir5H4L7kJTN9bb1AlYsj3Hqb/dtBKR9KhL8612rSgWmdsH7qzh7pac+hoKaw5NV8vBlEeiHKTtl8wBN+6kQ==</DigestValue>
      </Reference>
      <Reference URI="/xl/drawings/vmlDrawing6.vml?ContentType=application/vnd.openxmlformats-officedocument.vmlDrawing">
        <DigestMethod Algorithm="http://www.w3.org/2001/04/xmlenc#sha512"/>
        <DigestValue>NgB6tV6bMZNqTlaN20/vCSDUMrlpDyKUaBt2oDihxrAKY4ToPYtohzoQmbyUNGfW2CwndQAper5WadTlb1AfTg==</DigestValue>
      </Reference>
      <Reference URI="/xl/drawings/vmlDrawing7.vml?ContentType=application/vnd.openxmlformats-officedocument.vmlDrawing">
        <DigestMethod Algorithm="http://www.w3.org/2001/04/xmlenc#sha512"/>
        <DigestValue>nK1Y0Btmte/CtmVD0fDGB0cc+Guq5r+9gNU6ToQbdXw6Ej3XRY679ItI9WgzohFsW5ee70TWlI21upYEDYAXEA==</DigestValue>
      </Reference>
      <Reference URI="/xl/drawings/vmlDrawing8.vml?ContentType=application/vnd.openxmlformats-officedocument.vmlDrawing">
        <DigestMethod Algorithm="http://www.w3.org/2001/04/xmlenc#sha512"/>
        <DigestValue>6XPLw5O2YfmbXOJBuchj3lbxA0NScmQEcRSUT3ZjjK/F+ZjBhMOAZYE4vnlbmDkbaegDUj0OBFIJt01rJlejAA==</DigestValue>
      </Reference>
      <Reference URI="/xl/drawings/vmlDrawing9.vml?ContentType=application/vnd.openxmlformats-officedocument.vmlDrawing">
        <DigestMethod Algorithm="http://www.w3.org/2001/04/xmlenc#sha512"/>
        <DigestValue>gebCwnqR83k2o+lRULuyoxaaSBiWQfN0g9MVEXDDxyAMpxsMgWWbgFXmGYk7obH1wpZqR71C/X5bS5qngVZtNQ==</DigestValue>
      </Reference>
      <Reference URI="/xl/media/image1.emf?ContentType=image/x-emf">
        <DigestMethod Algorithm="http://www.w3.org/2001/04/xmlenc#sha512"/>
        <DigestValue>70cJiTvX4t6X4ZliyOGOy/X0s9OkjUYTxYe5d0DHMbb5XKXYWplMwHnOPZVsOIhIaf/ja9sUZUjhoStWDOpvtQ==</DigestValue>
      </Reference>
      <Reference URI="/xl/media/image2.jpeg?ContentType=image/jpeg">
        <DigestMethod Algorithm="http://www.w3.org/2001/04/xmlenc#sha512"/>
        <DigestValue>P9MDz8Sa7cQKVi1SBqdJaJ5vnf3+aPMuHHuj1eMI60c/L7MA0vKUWvDEHf4g6Ggif6dolFaOLJuefhxMSs5mZA==</DigestValue>
      </Reference>
      <Reference URI="/xl/media/image3.emf?ContentType=image/x-emf">
        <DigestMethod Algorithm="http://www.w3.org/2001/04/xmlenc#sha512"/>
        <DigestValue>w+IPbiVi0YiI+u5EkXHhvsc6uoj2Wt/YtA5MLckrKJPsTSi44NLs4TPPpwf7h1srBt2PrrLQ6yA+mlSoE9vP6w==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nyrhhXVqKvhrHM9gROUL7UbBIZRceeMMTj4VPBhirO3jsBsgWvT6a43beRy0YJHYCnKE4fwWyeW+PshnBtei5Q==</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3.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4.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5.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6.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/XSzYxGZTbqCxHAQTFUJOasatvR1STMOu1iJtmsscLJL0L2544ZZzUQPkMwN8sThK1bXMcj0fi+TZXw7q7g8tA==</DigestValue>
      </Reference>
      <Reference URI="/xl/styles.xml?ContentType=application/vnd.openxmlformats-officedocument.spreadsheetml.styles+xml">
        <DigestMethod Algorithm="http://www.w3.org/2001/04/xmlenc#sha512"/>
        <DigestValue>gDyQZ7alyIvCwk16UFydDod5XerI46PLKWptLyqnjJJ/ULzFz+udMrHxkx/xH7J6WsODzatLL3MivA6LuHvxJg==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dD35lvifKm87pHacvPf+gQQEI/BL/NQFwIgwDP8G6SrJM5+yEZwvubuUEdhmv/2bQoJ2lT+LmY1LKobnxMYatw==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PcAqau7vCZWEskb9sMLjElI1eJNXHDN3clFDKccr83gddShyc437rLkkSiQ3sYKlGlzCZSkQuEc2+LQWbntkVw==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59axS6eCeUAVU1Ht5ADxbdfxXgcgqE39jNjAeOMcO0XhfqpHZhhLWpjDQg2X3IkDFQeOGz/JIrli1fqjfHQH4w==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7HIHGJTXbK0lWhm8J7cLdz2CAE4oZUdXr9MjcDwxrfv9823FxZzsXmT39zQSVxiAeS+yu+ZN6pHsUa0ILylWpg==</DigestValue>
      </Reference>
      <Reference URI="/xl/worksheets/sheet2.xml?ContentType=application/vnd.openxmlformats-officedocument.spreadsheetml.worksheet+xml">
        <DigestMethod Algorithm="http://www.w3.org/2001/04/xmlenc#sha512"/>
        <DigestValue>jziPs1X1ZWq2J1ZHoAwaTQv3f3dwa35dJeaR7V4/tVbXhl4WZaEmyTIBZbqVrPDwdWKB87e8SRDltvkiyEnC1Q==</DigestValue>
      </Reference>
      <Reference URI="/xl/worksheets/sheet3.xml?ContentType=application/vnd.openxmlformats-officedocument.spreadsheetml.worksheet+xml">
        <DigestMethod Algorithm="http://www.w3.org/2001/04/xmlenc#sha512"/>
        <DigestValue>C5dIjbkTimmFyHhasnX+vH35A4V2zez6ehnHWDdAAiHHF8kAMUlGgCSA14Ghz5VXL/76WslUYXooCyaomod2tQ==</DigestValue>
      </Reference>
      <Reference URI="/xl/worksheets/sheet4.xml?ContentType=application/vnd.openxmlformats-officedocument.spreadsheetml.worksheet+xml">
        <DigestMethod Algorithm="http://www.w3.org/2001/04/xmlenc#sha512"/>
        <DigestValue>9oTxMnAjK3ckxPyGyxQwTuSqAiQ3ZLreTmQEfE/6/bdfTh/us8OqJNSEhoPWzNiQ8uup5PA1o4dKKs4B4ir//g==</DigestValue>
      </Reference>
      <Reference URI="/xl/worksheets/sheet5.xml?ContentType=application/vnd.openxmlformats-officedocument.spreadsheetml.worksheet+xml">
        <DigestMethod Algorithm="http://www.w3.org/2001/04/xmlenc#sha512"/>
        <DigestValue>zayNE79EMl5iCzzpY3AYdKdsID4kZqCz6SkD/K8JlMFNpJr5r/87B1Ys1k5EbFy0Rjcw5NvLhQayL+N4VSaTPQ==</DigestValue>
      </Reference>
      <Reference URI="/xl/worksheets/sheet6.xml?ContentType=application/vnd.openxmlformats-officedocument.spreadsheetml.worksheet+xml">
        <DigestMethod Algorithm="http://www.w3.org/2001/04/xmlenc#sha512"/>
        <DigestValue>mXrh+AYKfqUEDmu/bmC12G9N/4+O6yjZt2DWQDSRpzgR6dNbdtR0jsphwwjogWNr1Fh5TAsZlagsBI+B00DqGg==</DigestValue>
      </Reference>
      <Reference URI="/xl/worksheets/sheet7.xml?ContentType=application/vnd.openxmlformats-officedocument.spreadsheetml.worksheet+xml">
        <DigestMethod Algorithm="http://www.w3.org/2001/04/xmlenc#sha512"/>
        <DigestValue>LLRFYE7twK848i//xff4TIYFM9y54xPq138cwYYaccMg8j2ffXlDP+Rhk0gMTmKmHm7VHxICRmbi6ptVsU+tEw==</DigestValue>
      </Reference>
      <Reference URI="/xl/worksheets/sheet8.xml?ContentType=application/vnd.openxmlformats-officedocument.spreadsheetml.worksheet+xml">
        <DigestMethod Algorithm="http://www.w3.org/2001/04/xmlenc#sha512"/>
        <DigestValue>lLPBSeK/2RCZHXmleL9iflm5XeJ9AI8vCHnFoA1K0OffVpbi1xg2wGpip0dk5nau7G+Nevq1LAOEUQpIFBZjvw==</DigestValue>
      </Reference>
      <Reference URI="/xl/worksheets/sheet9.xml?ContentType=application/vnd.openxmlformats-officedocument.spreadsheetml.worksheet+xml">
        <DigestMethod Algorithm="http://www.w3.org/2001/04/xmlenc#sha512"/>
        <DigestValue>679rwV9AJJkQy6+EALi2AV44K7L0SqTOoXtTVbn2Myb/3GsavzDlMHfLbBOJgiY3MaOMCtTpf3h6KkaX5WR0yg==</DigestValue>
      </Reference>
    </Manifest>
    <SignatureProperties>
      <SignatureProperty Id="idSignatureTime" Target="#idPackageSignature">
        <mdssi:SignatureTime xmlns:mdssi="http://schemas.openxmlformats.org/package/2006/digital-signature">
          <mdssi:Format>YYYY-MM-DDThh:mm:ssTZD</mdssi:Format>
          <mdssi:Value>2024-11-12T13:05:06Z</mdssi:Value>
        </mdssi:SignatureTime>
      </SignatureProperty>
    </SignatureProperties>
  </Object>
  <Object Id="idOfficeObject">
    <SignatureProperties>
      <SignatureProperty Id="idOfficeV1Details" Target="#idPackageSignature">
        <SignatureInfoV1 xmlns="http://schemas.microsoft.com/office/2006/digsig">
          <SetupID>{A57E49A5-02BF-49CE-A26E-559C57165481}</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2024-11-12T13:05:06Z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3hJ8/38AAAAAAAAAAAAAwEqdnIsBAABwlkT9iwEAAHSVXOL+fwAAAAAAAAAAAAAAAAAAAAAAAG9C5xW6YAAA+JdE/YsBAAAQyEaOiwEAAOD///8AAAAA8KAdjosBAADYFC6iAAAAAAAAAAAAAAAABgAAAAAAAAAAAAAAAAAAAPwTLqJBAAAAORQuokEAAADBH+l7/38AAMBlp5yLAQAAABMuogAAAADAZaeciwEAAOATLqJBAAAA8KAdjosBAAC7Ve17/38AAKATLqJBAAAAORQuokE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N4SfP9/AAAAAAAAAAAAAAAAAAAAAAAA6BzdnIsBAADgSZ2ciwEAAAAAAAAAAAAAAAAAAAAAAADvQucVumAAACiq3uL+fwAAYJDzm4sBAADw////AAAAAPCgHY6LAQAAWBUuogAAAAAAAAAAAAAAAAkAAAAAAAAAAAAAAAAAAAB8FC6iQQAAALkULqJBAAAAwR/pe/9/AABwZaeciwEAAIATLqIAAAAAcGWnnIsBAAAAAAAAAAAAAPCgHY6LAQAAu1Xte/9/AAAgFC6iQQAAALkULqJBAAAAAAAAAAAAAADQfE2O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LUY/38AAADAtRj/fwAA7NGZGP9/AAAAAJB9/38AAPXhCBj/fwAAMBaQff9/AADs0ZkY/38AAKAWAAAAAAAAQAAAwP9/AAAAAJB9/38AAMHkCBj/fwAABAAAAAAAAAAwFpB9/38AAMC3L6JBAAAA7NGZGAAAAABIAAAAAAAAAOzRmRj/fwAAoMO1GP9/AABA1pkY/38AAAEAAAAAAAAAhvuZGP9/AAAAAJB9/38AAAAAAAAAAAAAAAAAAIsBAABgty+iQQAAAPCgHY6LAQAAu1Xte/9/AACQuC+iQQAAACm5L6JB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tjwAAAAcKDQcKDQcJDQ4WMShFrjFU1TJV1gECBAIDBAECBQoRKyZBowsTMQAAAAAAfqbJd6PIeqDCQFZ4JTd0Lk/HMVPSGy5uFiE4GypVJ0KnHjN9AAABFpwAAACcz+7S6ffb7fnC0t1haH0hMm8aLXIuT8ggOIwoRKslP58cK08AAAEAAAAAAMHg9P///////////+bm5k9SXjw/SzBRzTFU0y1NwSAyVzFGXwEBAu2PCA8mnM/u69/SvI9jt4tgjIR9FBosDBEjMVTUMlXWMVPRKUSeDxk4AAAAAAAAAADT6ff///////+Tk5MjK0krSbkvUcsuT8YVJFoTIFIrSbgtTcEQHEcxnAAAAJzP7vT6/bTa8kRleixHhy1Nwi5PxiQtTnBwcJKSki81SRwtZAgOIwAAAAAAweD02+35gsLqZ5q6Jz1jNEJyOUZ4qamp+/v7////wdPeVnCJAQEC7Y8AAACv1/Ho8/ubzu6CwuqMudS3u769vb3////////////L5fZymsABAgMAAAAAAK/X8fz9/uLx+snk9uTy+vz9/v///////////////8vl9nKawAECA6ucAAAAotHvtdryxOL1xOL1tdry0+r32+350+r3tdryxOL1pdPvc5rAAQIDAAAAAABpj7ZnjrZqj7Zqj7ZnjrZtkbdukrdtkbdnjrZqj7ZojrZ3rdUCAwTtj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1GP9/AAAAwLUY/38AAOzRmRj/fwAAAACQff9/AAD14QgY/38AADAWkH3/fwAA7NGZGP9/AACgFgAAAAAAAEAAAMD/fwAAAACQff9/AADB5AgY/38AAAQAAAAAAAAAMBaQff9/AADAty+iQQAAAOzRmRgAAAAASAAAAAAAAADs0ZkY/38AAKDDtRj/fwAAQNaZGP9/AAABAAAAAAAAAIb7mRj/fwAAAACQff9/AAAAAAAAAAAAAAAAAACLAQAAYLcvokEAAADwoB2OiwEAALtV7Xv/fwAAkLgvokEAAAApuS+iQ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/Mht4RpgQiiDOtFUh82/dT7PrkQTIwzGXN4NTcjXudWEKpKxBDMrBkQEWPivf0K6KmZKEadFApm3
j/DS7aRisA==</DigestValue>
    </Reference>
    <Reference Type="http://www.w3.org/2000/09/xmldsig#Object" URI="#idOfficeObject">
      <DigestMethod Algorithm="http://www.w3.org/2001/04/xmlenc#sha512"/>
      <DigestValue>KFC/Sm3Z4dfMWxgzBGW3LjDYQ5dwInr0Xksqym85+y6xQJCnkWGm3kDXpSSq2zkLMX6kxoRuakRv
Y/an0af22g==</DigestValue>
    </Reference>
    <Reference Type="http://uri.etsi.org/01903#SignedProperties" URI="#idSignedProperties">
      <Transforms>
        <Transform Algorithm="http://www.w3.org/TR/2001/REC-xml-c14n-20010315"/>
      </Transforms>
      <DigestMethod Algorithm="http://www.w3.org/2001/04/xmlenc#sha512"/>
      <DigestValue>7yS09NzW5tkkzwZUTbMDqZ1Mqg34NICkfz1K//UCEcjhx6H7vnq9rKm5KFKWMFtyrLQZq7FuZMov
RFvyetFtHw==</DigestValue>
    </Reference>
    <Reference Type="http://www.w3.org/2000/09/xmldsig#Object" URI="#idValidSigLnImg">
      <DigestMethod Algorithm="http://www.w3.org/2001/04/xmlenc#sha512"/>
      <DigestValue>bYLP/dFHeEj4LbYSdRoyPCGoy4qCDisLo8L8vmMV8D1Ch8VaSgqP/BgEP7ZoZ4WyGLIsG7Jy3AoD
icwAl/xxTw==</DigestValue>
    </Reference>
    <Reference Type="http://www.w3.org/2000/09/xmldsig#Object" URI="#idInvalidSigLnImg">
      <DigestMethod Algorithm="http://www.w3.org/2001/04/xmlenc#sha512"/>
      <DigestValue>49f9r90Pj6bzxsfSd0j1toB+Ic2vmIC9/fTt/gQLjYKrW1mXhrAI/6cXEaHOUfH1Wxtn+Ati32Yn
mMRynJfpWg==</DigestValue>
    </Reference>
  </SignedInfo>
  <SignatureValue>GpY5PgeneLThSXBA00CnboLhxfou8WC8oYPA6EjayYQ2KXwMzA+lQRrTqXK7uq8Ad6kfS6cWNucG
zROhMiEBx0rNEtGuwwNp4ogWM52bJpVI3HuCr5qkO9DcS295ugN9xZ3oW4x4Bhre0g+hMLcKmiHq
fo+MFYmFq/UQ84LXJkJtYXka4+og2+CcILXstiWz9DAy0kjtSdrRWU1DEaKwWHBaLihaKsrrAGM8
meOJYjcxY5CPTJGgBIlxZ2yWktppzYVWApofeJcej2Cc8YxNNVfaZKLPKa+OLZux+i9vIBAFsfnI
eVlOC2BjdFhC9nUPn2qdMzqMdHkMbtS0VuVDOg==</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ZwK9XwRSmHv6XNOfhyX6bJyHLl+Vco43Pr5QuAfdBtLJFjDhmRjAaK9BPyhski9qQ2C0+J204T0n73GZ0zZa6g==</DigestValue>
      </Reference>
      <Reference URI="/xl/drawings/vmlDrawing1.vml?ContentType=application/vnd.openxmlformats-officedocument.vmlDrawing">
        <DigestMethod Algorithm="http://www.w3.org/2001/04/xmlenc#sha512"/>
        <DigestValue>/fxl0RZzumu65RecVgYfFnjAeFJPUN5tbtbDHeDPUie0Bi1QKAfnehuNEoWlzhmTmSvkxLNBPFFOMsmCLBHmXA==</DigestValue>
      </Reference>
      <Reference URI="/xl/drawings/vmlDrawing10.vml?ContentType=application/vnd.openxmlformats-officedocument.vmlDrawing">
        <DigestMethod Algorithm="http://www.w3.org/2001/04/xmlenc#sha512"/>
        <DigestValue>XZ8z+Iu0usE2Ko05iRoYOP68YmcLe4Kzb393v2f569j0DWjexVe4emYFGRwpbuQ2Sk2XxmVFVXXeQVOtusUEBg==</DigestValue>
      </Reference>
      <Reference URI="/xl/drawings/vmlDrawing11.vml?ContentType=application/vnd.openxmlformats-officedocument.vmlDrawing">
        <DigestMethod Algorithm="http://www.w3.org/2001/04/xmlenc#sha512"/>
        <DigestValue>LyYYLyPhn7MRfTgCi7eBg/iXbA1GxKsR9CXO7eCwN8p3+x9JwWm+boLvltyqKz9enUWy0Pc6Uqxx76mJGHqJWQ==</DigestValue>
      </Reference>
      <Reference URI="/xl/drawings/vmlDrawing2.vml?ContentType=application/vnd.openxmlformats-officedocument.vmlDrawing">
        <DigestMethod Algorithm="http://www.w3.org/2001/04/xmlenc#sha512"/>
        <DigestValue>ro4YpFg4hb9jJqdtUbQYXsTzjuSb1CD47wuD/cPZf3E4M+Gasif2WBFHKSxU12xMRdh7C2uhT3sC/Zvvfm/ElQ==</DigestValue>
      </Reference>
      <Reference URI="/xl/drawings/vmlDrawing3.vml?ContentType=application/vnd.openxmlformats-officedocument.vmlDrawing">
        <DigestMethod Algorithm="http://www.w3.org/2001/04/xmlenc#sha512"/>
        <DigestValue>GJEtbYpBIUIZmCdfLKX8zNR+VZCM2MbRyveywSQHAGUe3B6DOLo9uQqzKM0sa/ngTziaRfhQr4U9g3VYDNUYcw==</DigestValue>
      </Reference>
      <Reference URI="/xl/drawings/vmlDrawing4.vml?ContentType=application/vnd.openxmlformats-officedocument.vmlDrawing">
        <DigestMethod Algorithm="http://www.w3.org/2001/04/xmlenc#sha512"/>
        <DigestValue>qkJQDBduPDJ6rmHtu9BhkH9yIycySA/UgoN5cRJNjry9PBjRBkSNehiGOaRa3358X/GepPj97HJGfvjSvYvv+g==</DigestValue>
      </Reference>
      <Reference URI="/xl/drawings/vmlDrawing5.vml?ContentType=application/vnd.openxmlformats-officedocument.vmlDrawing">
        <DigestMethod Algorithm="http://www.w3.org/2001/04/xmlenc#sha512"/>
        <DigestValue>JB8Ir5H4L7kJTN9bb1AlYsj3Hqb/dtBKR9KhL8612rSgWmdsH7qzh7pac+hoKaw5NV8vBlEeiHKTtl8wBN+6kQ==</DigestValue>
      </Reference>
      <Reference URI="/xl/drawings/vmlDrawing6.vml?ContentType=application/vnd.openxmlformats-officedocument.vmlDrawing">
        <DigestMethod Algorithm="http://www.w3.org/2001/04/xmlenc#sha512"/>
        <DigestValue>NgB6tV6bMZNqTlaN20/vCSDUMrlpDyKUaBt2oDihxrAKY4ToPYtohzoQmbyUNGfW2CwndQAper5WadTlb1AfTg==</DigestValue>
      </Reference>
      <Reference URI="/xl/drawings/vmlDrawing7.vml?ContentType=application/vnd.openxmlformats-officedocument.vmlDrawing">
        <DigestMethod Algorithm="http://www.w3.org/2001/04/xmlenc#sha512"/>
        <DigestValue>nK1Y0Btmte/CtmVD0fDGB0cc+Guq5r+9gNU6ToQbdXw6Ej3XRY679ItI9WgzohFsW5ee70TWlI21upYEDYAXEA==</DigestValue>
      </Reference>
      <Reference URI="/xl/drawings/vmlDrawing8.vml?ContentType=application/vnd.openxmlformats-officedocument.vmlDrawing">
        <DigestMethod Algorithm="http://www.w3.org/2001/04/xmlenc#sha512"/>
        <DigestValue>6XPLw5O2YfmbXOJBuchj3lbxA0NScmQEcRSUT3ZjjK/F+ZjBhMOAZYE4vnlbmDkbaegDUj0OBFIJt01rJlejAA==</DigestValue>
      </Reference>
      <Reference URI="/xl/drawings/vmlDrawing9.vml?ContentType=application/vnd.openxmlformats-officedocument.vmlDrawing">
        <DigestMethod Algorithm="http://www.w3.org/2001/04/xmlenc#sha512"/>
        <DigestValue>gebCwnqR83k2o+lRULuyoxaaSBiWQfN0g9MVEXDDxyAMpxsMgWWbgFXmGYk7obH1wpZqR71C/X5bS5qngVZtNQ==</DigestValue>
      </Reference>
      <Reference URI="/xl/media/image1.emf?ContentType=image/x-emf">
        <DigestMethod Algorithm="http://www.w3.org/2001/04/xmlenc#sha512"/>
        <DigestValue>70cJiTvX4t6X4ZliyOGOy/X0s9OkjUYTxYe5d0DHMbb5XKXYWplMwHnOPZVsOIhIaf/ja9sUZUjhoStWDOpvtQ==</DigestValue>
      </Reference>
      <Reference URI="/xl/media/image2.jpeg?ContentType=image/jpeg">
        <DigestMethod Algorithm="http://www.w3.org/2001/04/xmlenc#sha512"/>
        <DigestValue>P9MDz8Sa7cQKVi1SBqdJaJ5vnf3+aPMuHHuj1eMI60c/L7MA0vKUWvDEHf4g6Ggif6dolFaOLJuefhxMSs5mZA==</DigestValue>
      </Reference>
      <Reference URI="/xl/media/image3.emf?ContentType=image/x-emf">
        <DigestMethod Algorithm="http://www.w3.org/2001/04/xmlenc#sha512"/>
        <DigestValue>w+IPbiVi0YiI+u5EkXHhvsc6uoj2Wt/YtA5MLckrKJPsTSi44NLs4TPPpwf7h1srBt2PrrLQ6yA+mlSoE9vP6w==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nyrhhXVqKvhrHM9gROUL7UbBIZRceeMMTj4VPBhirO3jsBsgWvT6a43beRy0YJHYCnKE4fwWyeW+PshnBtei5Q==</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3.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4.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5.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6.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/XSzYxGZTbqCxHAQTFUJOasatvR1STMOu1iJtmsscLJL0L2544ZZzUQPkMwN8sThK1bXMcj0fi+TZXw7q7g8tA==</DigestValue>
      </Reference>
      <Reference URI="/xl/styles.xml?ContentType=application/vnd.openxmlformats-officedocument.spreadsheetml.styles+xml">
        <DigestMethod Algorithm="http://www.w3.org/2001/04/xmlenc#sha512"/>
        <DigestValue>gDyQZ7alyIvCwk16UFydDod5XerI46PLKWptLyqnjJJ/ULzFz+udMrHxkx/xH7J6WsODzatLL3MivA6LuHvxJg==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dD35lvifKm87pHacvPf+gQQEI/BL/NQFwIgwDP8G6SrJM5+yEZwvubuUEdhmv/2bQoJ2lT+LmY1LKobnxMYatw==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PcAqau7vCZWEskb9sMLjElI1eJNXHDN3clFDKccr83gddShyc437rLkkSiQ3sYKlGlzCZSkQuEc2+LQWbntkVw==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59axS6eCeUAVU1Ht5ADxbdfxXgcgqE39jNjAeOMcO0XhfqpHZhhLWpjDQg2X3IkDFQeOGz/JIrli1fqjfHQH4w==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7HIHGJTXbK0lWhm8J7cLdz2CAE4oZUdXr9MjcDwxrfv9823FxZzsXmT39zQSVxiAeS+yu+ZN6pHsUa0ILylWpg==</DigestValue>
      </Reference>
      <Reference URI="/xl/worksheets/sheet2.xml?ContentType=application/vnd.openxmlformats-officedocument.spreadsheetml.worksheet+xml">
        <DigestMethod Algorithm="http://www.w3.org/2001/04/xmlenc#sha512"/>
        <DigestValue>jziPs1X1ZWq2J1ZHoAwaTQv3f3dwa35dJeaR7V4/tVbXhl4WZaEmyTIBZbqVrPDwdWKB87e8SRDltvkiyEnC1Q==</DigestValue>
      </Reference>
      <Reference URI="/xl/worksheets/sheet3.xml?ContentType=application/vnd.openxmlformats-officedocument.spreadsheetml.worksheet+xml">
        <DigestMethod Algorithm="http://www.w3.org/2001/04/xmlenc#sha512"/>
        <DigestValue>C5dIjbkTimmFyHhasnX+vH35A4V2zez6ehnHWDdAAiHHF8kAMUlGgCSA14Ghz5VXL/76WslUYXooCyaomod2tQ==</DigestValue>
      </Reference>
      <Reference URI="/xl/worksheets/sheet4.xml?ContentType=application/vnd.openxmlformats-officedocument.spreadsheetml.worksheet+xml">
        <DigestMethod Algorithm="http://www.w3.org/2001/04/xmlenc#sha512"/>
        <DigestValue>9oTxMnAjK3ckxPyGyxQwTuSqAiQ3ZLreTmQEfE/6/bdfTh/us8OqJNSEhoPWzNiQ8uup5PA1o4dKKs4B4ir//g==</DigestValue>
      </Reference>
      <Reference URI="/xl/worksheets/sheet5.xml?ContentType=application/vnd.openxmlformats-officedocument.spreadsheetml.worksheet+xml">
        <DigestMethod Algorithm="http://www.w3.org/2001/04/xmlenc#sha512"/>
        <DigestValue>zayNE79EMl5iCzzpY3AYdKdsID4kZqCz6SkD/K8JlMFNpJr5r/87B1Ys1k5EbFy0Rjcw5NvLhQayL+N4VSaTPQ==</DigestValue>
      </Reference>
      <Reference URI="/xl/worksheets/sheet6.xml?ContentType=application/vnd.openxmlformats-officedocument.spreadsheetml.worksheet+xml">
        <DigestMethod Algorithm="http://www.w3.org/2001/04/xmlenc#sha512"/>
        <DigestValue>mXrh+AYKfqUEDmu/bmC12G9N/4+O6yjZt2DWQDSRpzgR6dNbdtR0jsphwwjogWNr1Fh5TAsZlagsBI+B00DqGg==</DigestValue>
      </Reference>
      <Reference URI="/xl/worksheets/sheet7.xml?ContentType=application/vnd.openxmlformats-officedocument.spreadsheetml.worksheet+xml">
        <DigestMethod Algorithm="http://www.w3.org/2001/04/xmlenc#sha512"/>
        <DigestValue>LLRFYE7twK848i//xff4TIYFM9y54xPq138cwYYaccMg8j2ffXlDP+Rhk0gMTmKmHm7VHxICRmbi6ptVsU+tEw==</DigestValue>
      </Reference>
      <Reference URI="/xl/worksheets/sheet8.xml?ContentType=application/vnd.openxmlformats-officedocument.spreadsheetml.worksheet+xml">
        <DigestMethod Algorithm="http://www.w3.org/2001/04/xmlenc#sha512"/>
        <DigestValue>lLPBSeK/2RCZHXmleL9iflm5XeJ9AI8vCHnFoA1K0OffVpbi1xg2wGpip0dk5nau7G+Nevq1LAOEUQpIFBZjvw==</DigestValue>
      </Reference>
      <Reference URI="/xl/worksheets/sheet9.xml?ContentType=application/vnd.openxmlformats-officedocument.spreadsheetml.worksheet+xml">
        <DigestMethod Algorithm="http://www.w3.org/2001/04/xmlenc#sha512"/>
        <DigestValue>679rwV9AJJkQy6+EALi2AV44K7L0SqTOoXtTVbn2Myb/3GsavzDlMHfLbBOJgiY3MaOMCtTpf3h6KkaX5WR0yg==</DigestValue>
      </Reference>
    </Manifest>
    <SignatureProperties>
      <SignatureProperty Id="idSignatureTime" Target="#idPackageSignature">
        <mdssi:SignatureTime xmlns:mdssi="http://schemas.openxmlformats.org/package/2006/digital-signature">
          <mdssi:Format>YYYY-MM-DDThh:mm:ssTZD</mdssi:Format>
          <mdssi:Value>2024-11-12T13:05:15Z</mdssi:Value>
        </mdssi:SignatureTime>
      </SignatureProperty>
    </SignatureProperties>
  </Object>
  <Object Id="idOfficeObject">
    <SignatureProperties>
      <SignatureProperty Id="idOfficeV1Details" Target="#idPackageSignature">
        <SignatureInfoV1 xmlns="http://schemas.microsoft.com/office/2006/digsig">
          <SetupID>{0C292602-4FB3-44F7-B686-BCF70C59F11D}</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2024-11-12T13:05:15Z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5/AADQ3hJ8/38AAAAAAAAAAAAAwEqdnIsBAABwlkT9iwEAAHSVXOL+fwAAAAAAAAAAAAAAAAAAAAAAAG9C5xW6YAAA+JdE/YsBAAAQyEaOiwEAAOD///8AAAAA8KAdjosBAADYFC6iAAAAAAAAAAAAAAAABgAAAAAAAAAAAAAAAAAAAPwTLqJBAAAAORQuokEAAADBH+l7/38AAMBlp5yLAQAAABMuogAAAADAZaeciwEAAOATLqJBAAAA8KAdjosBAAC7Ve17/38AAKATLqJBAAAAORQuokE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N4SfP9/AAAAAAAAAAAAAAAAAAAAAAAA6BzdnIsBAADgSZ2ciwEAAAAAAAAAAAAAAAAAAAAAAADvQucVumAAACiq3uL+fwAAYJDzm4sBAADw////AAAAAPCgHY6LAQAAWBUuogAAAAAAAAAAAAAAAAkAAAAAAAAAAAAAAAAAAAB8FC6iQQAAALkULqJBAAAAwR/pe/9/AABwZaeciwEAAIATLqIAAAAAcGWnnIsBAAAAAAAAAAAAAPCgHY6LAQAAu1Xte/9/AAAgFC6iQQAAALkULqJBAAAAAAAAAAAAAADQfE2O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LUY/38AAADAtRj/fwAA7NGZGP9/AAAAAJB9/38AAPXhCBj/fwAAMBaQff9/AADs0ZkY/38AAKAWAAAAAAAAQAAAwP9/AAAAAJB9/38AAMHkCBj/fwAABAAAAAAAAAAwFpB9/38AAMC3L6JBAAAA7NGZGAAAAABIAAAAAAAAAOzRmRj/fwAAoMO1GP9/AABA1pkY/38AAAEAAAAAAAAAhvuZGP9/AAAAAJB9/38AAAAAAAAAAAAAAAAAAIsBAABgty+iQQAAAPCgHY6LAQAAu1Xte/9/AACQuC+iQQAAACm5L6JB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1GP9/AAAAwLUY/38AAOzRmRj/fwAAAACQff9/AAD14QgY/38AADAWkH3/fwAA7NGZGP9/AACgFgAAAAAAAEAAAMD/fwAAAACQff9/AADB5AgY/38AAAQAAAAAAAAAMBaQff9/AADAty+iQQAAAOzRmRgAAAAASAAAAAAAAADs0ZkY/38AAKDDtRj/fwAAQNaZGP9/AAABAAAAAAAAAIb7mRj/fwAAAACQff9/AAAAAAAAAAAAAAAAAACLAQAAYLcvokEAAADwoB2OiwEAALtV7Xv/fwAAkLgvokEAAAApuS+iQ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CQf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IenQLTOFLuhso3QLrtzPlCpg9OurbfsoCDbYHoL8Gj7uIV9nV+IzVyS7WGwRDEQeNQjUhRIH8SIJ
3q2dNK0OtQ==</DigestValue>
    </Reference>
    <Reference Type="http://www.w3.org/2000/09/xmldsig#Object" URI="#idOfficeObject">
      <DigestMethod Algorithm="http://www.w3.org/2001/04/xmlenc#sha512"/>
      <DigestValue>IuYBpik2ePQYiyg3/AgcEVQbZ1UDQxj3WfqE+HsKqL8tRiqDgOEEBnl1Vg+JDOShVHmmK1XlTrDM
clzn7IVSog==</DigestValue>
    </Reference>
    <Reference Type="http://uri.etsi.org/01903#SignedProperties" URI="#idSignedProperties">
      <Transforms>
        <Transform Algorithm="http://www.w3.org/TR/2001/REC-xml-c14n-20010315"/>
      </Transforms>
      <DigestMethod Algorithm="http://www.w3.org/2001/04/xmlenc#sha512"/>
      <DigestValue>SyVV9BiaMQOqQBS42o98Y3J3z3+IR7XkypAyIRcVaT9cK0hx7xN9sJRW6QrA7MsMebpuSFSiFf8X
IN0aYAVsSA==</DigestValue>
    </Reference>
    <Reference Type="http://www.w3.org/2000/09/xmldsig#Object" URI="#idValidSigLnImg">
      <DigestMethod Algorithm="http://www.w3.org/2001/04/xmlenc#sha512"/>
      <DigestValue>yZZt32NnnRgh/brzF9FoZI/oxlsVui+CJFoy4fcpYA+0U1xD2QCLGryqqVA3nKji3nD7mgcsAFGX
CVXADWokyg==</DigestValue>
    </Reference>
    <Reference Type="http://www.w3.org/2000/09/xmldsig#Object" URI="#idInvalidSigLnImg">
      <DigestMethod Algorithm="http://www.w3.org/2001/04/xmlenc#sha512"/>
      <DigestValue>nfzY7FgMlrVcIaXqkEoPjYnWfO3DpeK95jOXNNRg98urm8Bx1TB9Ic89LqIqai/HVi3drFCTOhji
ahCUHmUpvA==</DigestValue>
    </Reference>
  </SignedInfo>
  <SignatureValue>cwWiZjriG5DzFb9bCa8fM/JTB9Tfd141OpGko/XOjO/wtgHZLFRxuCv2YtHHcOfPWvoF3u/3qxxh
8qKLoFj222yRNtHNLpk7zYdzKnHOIazANWg+tqcw1sSZzkr+qPIq8CpIeHKSTIOOXdK+Mn1EBmM5
/b9xcCvPS5Wk4bNkYwNq8b1pxdKE2KQPO/n8FayqPtWBi6GibJdhw1ZI3i1A5jgiJJFhifCZgkgy
HysN6FiV5M0CJMZ2aoH0fn1fFm1LZnXnT0ef0QrBaHyQVLC2uPU37gMb4xXhFqO9NApuJFS8avh0
tcOwuKL38WEESdI0RwtAiud+omzKCdjj6mDMrg==</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ZwK9XwRSmHv6XNOfhyX6bJyHLl+Vco43Pr5QuAfdBtLJFjDhmRjAaK9BPyhski9qQ2C0+J204T0n73GZ0zZa6g==</DigestValue>
      </Reference>
      <Reference URI="/xl/drawings/vmlDrawing1.vml?ContentType=application/vnd.openxmlformats-officedocument.vmlDrawing">
        <DigestMethod Algorithm="http://www.w3.org/2001/04/xmlenc#sha512"/>
        <DigestValue>/fxl0RZzumu65RecVgYfFnjAeFJPUN5tbtbDHeDPUie0Bi1QKAfnehuNEoWlzhmTmSvkxLNBPFFOMsmCLBHmXA==</DigestValue>
      </Reference>
      <Reference URI="/xl/drawings/vmlDrawing10.vml?ContentType=application/vnd.openxmlformats-officedocument.vmlDrawing">
        <DigestMethod Algorithm="http://www.w3.org/2001/04/xmlenc#sha512"/>
        <DigestValue>XZ8z+Iu0usE2Ko05iRoYOP68YmcLe4Kzb393v2f569j0DWjexVe4emYFGRwpbuQ2Sk2XxmVFVXXeQVOtusUEBg==</DigestValue>
      </Reference>
      <Reference URI="/xl/drawings/vmlDrawing11.vml?ContentType=application/vnd.openxmlformats-officedocument.vmlDrawing">
        <DigestMethod Algorithm="http://www.w3.org/2001/04/xmlenc#sha512"/>
        <DigestValue>LyYYLyPhn7MRfTgCi7eBg/iXbA1GxKsR9CXO7eCwN8p3+x9JwWm+boLvltyqKz9enUWy0Pc6Uqxx76mJGHqJWQ==</DigestValue>
      </Reference>
      <Reference URI="/xl/drawings/vmlDrawing2.vml?ContentType=application/vnd.openxmlformats-officedocument.vmlDrawing">
        <DigestMethod Algorithm="http://www.w3.org/2001/04/xmlenc#sha512"/>
        <DigestValue>ro4YpFg4hb9jJqdtUbQYXsTzjuSb1CD47wuD/cPZf3E4M+Gasif2WBFHKSxU12xMRdh7C2uhT3sC/Zvvfm/ElQ==</DigestValue>
      </Reference>
      <Reference URI="/xl/drawings/vmlDrawing3.vml?ContentType=application/vnd.openxmlformats-officedocument.vmlDrawing">
        <DigestMethod Algorithm="http://www.w3.org/2001/04/xmlenc#sha512"/>
        <DigestValue>GJEtbYpBIUIZmCdfLKX8zNR+VZCM2MbRyveywSQHAGUe3B6DOLo9uQqzKM0sa/ngTziaRfhQr4U9g3VYDNUYcw==</DigestValue>
      </Reference>
      <Reference URI="/xl/drawings/vmlDrawing4.vml?ContentType=application/vnd.openxmlformats-officedocument.vmlDrawing">
        <DigestMethod Algorithm="http://www.w3.org/2001/04/xmlenc#sha512"/>
        <DigestValue>qkJQDBduPDJ6rmHtu9BhkH9yIycySA/UgoN5cRJNjry9PBjRBkSNehiGOaRa3358X/GepPj97HJGfvjSvYvv+g==</DigestValue>
      </Reference>
      <Reference URI="/xl/drawings/vmlDrawing5.vml?ContentType=application/vnd.openxmlformats-officedocument.vmlDrawing">
        <DigestMethod Algorithm="http://www.w3.org/2001/04/xmlenc#sha512"/>
        <DigestValue>JB8Ir5H4L7kJTN9bb1AlYsj3Hqb/dtBKR9KhL8612rSgWmdsH7qzh7pac+hoKaw5NV8vBlEeiHKTtl8wBN+6kQ==</DigestValue>
      </Reference>
      <Reference URI="/xl/drawings/vmlDrawing6.vml?ContentType=application/vnd.openxmlformats-officedocument.vmlDrawing">
        <DigestMethod Algorithm="http://www.w3.org/2001/04/xmlenc#sha512"/>
        <DigestValue>NgB6tV6bMZNqTlaN20/vCSDUMrlpDyKUaBt2oDihxrAKY4ToPYtohzoQmbyUNGfW2CwndQAper5WadTlb1AfTg==</DigestValue>
      </Reference>
      <Reference URI="/xl/drawings/vmlDrawing7.vml?ContentType=application/vnd.openxmlformats-officedocument.vmlDrawing">
        <DigestMethod Algorithm="http://www.w3.org/2001/04/xmlenc#sha512"/>
        <DigestValue>nK1Y0Btmte/CtmVD0fDGB0cc+Guq5r+9gNU6ToQbdXw6Ej3XRY679ItI9WgzohFsW5ee70TWlI21upYEDYAXEA==</DigestValue>
      </Reference>
      <Reference URI="/xl/drawings/vmlDrawing8.vml?ContentType=application/vnd.openxmlformats-officedocument.vmlDrawing">
        <DigestMethod Algorithm="http://www.w3.org/2001/04/xmlenc#sha512"/>
        <DigestValue>6XPLw5O2YfmbXOJBuchj3lbxA0NScmQEcRSUT3ZjjK/F+ZjBhMOAZYE4vnlbmDkbaegDUj0OBFIJt01rJlejAA==</DigestValue>
      </Reference>
      <Reference URI="/xl/drawings/vmlDrawing9.vml?ContentType=application/vnd.openxmlformats-officedocument.vmlDrawing">
        <DigestMethod Algorithm="http://www.w3.org/2001/04/xmlenc#sha512"/>
        <DigestValue>gebCwnqR83k2o+lRULuyoxaaSBiWQfN0g9MVEXDDxyAMpxsMgWWbgFXmGYk7obH1wpZqR71C/X5bS5qngVZtNQ==</DigestValue>
      </Reference>
      <Reference URI="/xl/media/image1.emf?ContentType=image/x-emf">
        <DigestMethod Algorithm="http://www.w3.org/2001/04/xmlenc#sha512"/>
        <DigestValue>70cJiTvX4t6X4ZliyOGOy/X0s9OkjUYTxYe5d0DHMbb5XKXYWplMwHnOPZVsOIhIaf/ja9sUZUjhoStWDOpvtQ==</DigestValue>
      </Reference>
      <Reference URI="/xl/media/image2.jpeg?ContentType=image/jpeg">
        <DigestMethod Algorithm="http://www.w3.org/2001/04/xmlenc#sha512"/>
        <DigestValue>P9MDz8Sa7cQKVi1SBqdJaJ5vnf3+aPMuHHuj1eMI60c/L7MA0vKUWvDEHf4g6Ggif6dolFaOLJuefhxMSs5mZA==</DigestValue>
      </Reference>
      <Reference URI="/xl/media/image3.emf?ContentType=image/x-emf">
        <DigestMethod Algorithm="http://www.w3.org/2001/04/xmlenc#sha512"/>
        <DigestValue>w+IPbiVi0YiI+u5EkXHhvsc6uoj2Wt/YtA5MLckrKJPsTSi44NLs4TPPpwf7h1srBt2PrrLQ6yA+mlSoE9vP6w==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nyrhhXVqKvhrHM9gROUL7UbBIZRceeMMTj4VPBhirO3jsBsgWvT6a43beRy0YJHYCnKE4fwWyeW+PshnBtei5Q==</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3.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4.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5.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6.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/XSzYxGZTbqCxHAQTFUJOasatvR1STMOu1iJtmsscLJL0L2544ZZzUQPkMwN8sThK1bXMcj0fi+TZXw7q7g8tA==</DigestValue>
      </Reference>
      <Reference URI="/xl/styles.xml?ContentType=application/vnd.openxmlformats-officedocument.spreadsheetml.styles+xml">
        <DigestMethod Algorithm="http://www.w3.org/2001/04/xmlenc#sha512"/>
        <DigestValue>gDyQZ7alyIvCwk16UFydDod5XerI46PLKWptLyqnjJJ/ULzFz+udMrHxkx/xH7J6WsODzatLL3MivA6LuHvxJg==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dD35lvifKm87pHacvPf+gQQEI/BL/NQFwIgwDP8G6SrJM5+yEZwvubuUEdhmv/2bQoJ2lT+LmY1LKobnxMYatw==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PcAqau7vCZWEskb9sMLjElI1eJNXHDN3clFDKccr83gddShyc437rLkkSiQ3sYKlGlzCZSkQuEc2+LQWbntkVw==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59axS6eCeUAVU1Ht5ADxbdfxXgcgqE39jNjAeOMcO0XhfqpHZhhLWpjDQg2X3IkDFQeOGz/JIrli1fqjfHQH4w==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7HIHGJTXbK0lWhm8J7cLdz2CAE4oZUdXr9MjcDwxrfv9823FxZzsXmT39zQSVxiAeS+yu+ZN6pHsUa0ILylWpg==</DigestValue>
      </Reference>
      <Reference URI="/xl/worksheets/sheet2.xml?ContentType=application/vnd.openxmlformats-officedocument.spreadsheetml.worksheet+xml">
        <DigestMethod Algorithm="http://www.w3.org/2001/04/xmlenc#sha512"/>
        <DigestValue>jziPs1X1ZWq2J1ZHoAwaTQv3f3dwa35dJeaR7V4/tVbXhl4WZaEmyTIBZbqVrPDwdWKB87e8SRDltvkiyEnC1Q==</DigestValue>
      </Reference>
      <Reference URI="/xl/worksheets/sheet3.xml?ContentType=application/vnd.openxmlformats-officedocument.spreadsheetml.worksheet+xml">
        <DigestMethod Algorithm="http://www.w3.org/2001/04/xmlenc#sha512"/>
        <DigestValue>C5dIjbkTimmFyHhasnX+vH35A4V2zez6ehnHWDdAAiHHF8kAMUlGgCSA14Ghz5VXL/76WslUYXooCyaomod2tQ==</DigestValue>
      </Reference>
      <Reference URI="/xl/worksheets/sheet4.xml?ContentType=application/vnd.openxmlformats-officedocument.spreadsheetml.worksheet+xml">
        <DigestMethod Algorithm="http://www.w3.org/2001/04/xmlenc#sha512"/>
        <DigestValue>9oTxMnAjK3ckxPyGyxQwTuSqAiQ3ZLreTmQEfE/6/bdfTh/us8OqJNSEhoPWzNiQ8uup5PA1o4dKKs4B4ir//g==</DigestValue>
      </Reference>
      <Reference URI="/xl/worksheets/sheet5.xml?ContentType=application/vnd.openxmlformats-officedocument.spreadsheetml.worksheet+xml">
        <DigestMethod Algorithm="http://www.w3.org/2001/04/xmlenc#sha512"/>
        <DigestValue>zayNE79EMl5iCzzpY3AYdKdsID4kZqCz6SkD/K8JlMFNpJr5r/87B1Ys1k5EbFy0Rjcw5NvLhQayL+N4VSaTPQ==</DigestValue>
      </Reference>
      <Reference URI="/xl/worksheets/sheet6.xml?ContentType=application/vnd.openxmlformats-officedocument.spreadsheetml.worksheet+xml">
        <DigestMethod Algorithm="http://www.w3.org/2001/04/xmlenc#sha512"/>
        <DigestValue>mXrh+AYKfqUEDmu/bmC12G9N/4+O6yjZt2DWQDSRpzgR6dNbdtR0jsphwwjogWNr1Fh5TAsZlagsBI+B00DqGg==</DigestValue>
      </Reference>
      <Reference URI="/xl/worksheets/sheet7.xml?ContentType=application/vnd.openxmlformats-officedocument.spreadsheetml.worksheet+xml">
        <DigestMethod Algorithm="http://www.w3.org/2001/04/xmlenc#sha512"/>
        <DigestValue>LLRFYE7twK848i//xff4TIYFM9y54xPq138cwYYaccMg8j2ffXlDP+Rhk0gMTmKmHm7VHxICRmbi6ptVsU+tEw==</DigestValue>
      </Reference>
      <Reference URI="/xl/worksheets/sheet8.xml?ContentType=application/vnd.openxmlformats-officedocument.spreadsheetml.worksheet+xml">
        <DigestMethod Algorithm="http://www.w3.org/2001/04/xmlenc#sha512"/>
        <DigestValue>lLPBSeK/2RCZHXmleL9iflm5XeJ9AI8vCHnFoA1K0OffVpbi1xg2wGpip0dk5nau7G+Nevq1LAOEUQpIFBZjvw==</DigestValue>
      </Reference>
      <Reference URI="/xl/worksheets/sheet9.xml?ContentType=application/vnd.openxmlformats-officedocument.spreadsheetml.worksheet+xml">
        <DigestMethod Algorithm="http://www.w3.org/2001/04/xmlenc#sha512"/>
        <DigestValue>679rwV9AJJkQy6+EALi2AV44K7L0SqTOoXtTVbn2Myb/3GsavzDlMHfLbBOJgiY3MaOMCtTpf3h6KkaX5WR0yg==</DigestValue>
      </Reference>
    </Manifest>
    <SignatureProperties>
      <SignatureProperty Id="idSignatureTime" Target="#idPackageSignature">
        <mdssi:SignatureTime xmlns:mdssi="http://schemas.openxmlformats.org/package/2006/digital-signature">
          <mdssi:Format>YYYY-MM-DDThh:mm:ssTZD</mdssi:Format>
          <mdssi:Value>2024-11-12T13:08:26Z</mdssi:Value>
        </mdssi:SignatureTime>
      </SignatureProperty>
    </SignatureProperties>
  </Object>
  <Object Id="idOfficeObject">
    <SignatureProperties>
      <SignatureProperty Id="idOfficeV1Details" Target="#idPackageSignature">
        <SignatureInfoV1 xmlns="http://schemas.microsoft.com/office/2006/digsig">
          <SetupID>{48AD5DA7-0823-4B16-A733-4FC77D1D766E}</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2024-11-12T13:08:26Z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UY/38AAADAtRj/fwAA7NGZGP9/AAAAAJB9/38AAPXhCBj/fwAAMBaQff9/AADs0ZkY/38AAKAWAAAAAAAAQAAAwP9/AAAAAJB9/38AAMHkCBj/fwAABAAAAAAAAAAwFpB9/38AAMC3L6JBAAAA7NGZGAAAAABIAAAAAAAAAOzRmRj/fwAAoMO1GP9/AABA1pkY/38AAAEAAAAAAAAAhvuZGP9/AAAAAJB9/38AAAAAAAAAAAAAAAAAAIsBAABgty+iQQAAAPCgHY6LAQAAu1Xte/9/AACQuC+iQQAAACm5L6JBAAAAAAAAAAAAAAAAAAAAZHYACAAAAAAlAAAADAAAAAEAAAAYAAAADAAAAAAAAAASAAAADAAAAAEAAAAeAAAAGAAAAL0AAAAEAAAA9wAAABEAAAAlAAAADAAAAAEAAABUAAAAiAAAAL4AAAAEAAAA9QAAABAAAAABAAAA0XbJQasKyUG+AAAABAAAAAoAAABMAAAAAAAAAAAAAAAAAAAA//////////9gAAAAMQAy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kAAAAAcKDQcKDQcJDQ4WMShFrjFU1TJV1gECBAIDBAECBQoRKyZBowsTMQAAAAAAfqbJd6PIeqDCQFZ4JTd0Lk/HMVPSGy5uFiE4GypVJ0KnHjN9AAABcpAAAACcz+7S6ffb7fnC0t1haH0hMm8aLXIuT8ggOIwoRKslP58cK08AAAEAAAAAAMHg9P///////////+bm5k9SXjw/SzBRzTFU0y1NwSAyVzFGXwEBAgAA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1GP9/AAAAwLUY/38AAOzRmRj/fwAAAACQff9/AAD14QgY/38AADAWkH3/fwAA7NGZGP9/AACgFgAAAAAAAEAAAMD/fwAAAACQff9/AADB5AgY/38AAAQAAAAAAAAAMBaQff9/AADAty+iQQAAAOzRmRgAAAAASAAAAAAAAADs0ZkY/38AAKDDtRj/fwAAQNaZGP9/AAABAAAAAAAAAIb7mRj/fwAAAACQff9/AAAAAAAAAAAAAAAAAACLAQAAYLcvokEAAADwoB2OiwEAALtV7Xv/fwAAkLgvokEAAAApuS+iQ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AEenlSaB6DHQ/cSJKPNxkF149aOcdsSQxT044rQPGrofa1DenFPcJVbOyDmxI+7LjYmALSS9WpCE
XfKll7ctTA==</DigestValue>
    </Reference>
    <Reference Type="http://www.w3.org/2000/09/xmldsig#Object" URI="#idOfficeObject">
      <DigestMethod Algorithm="http://www.w3.org/2001/04/xmlenc#sha512"/>
      <DigestValue>f2KSdmEAKbQrii024SqxMMyeTR9/GTZBrp+nKEv7MEoiVp7PUfujzZedrA8/5qe9VcH2sQiwl1TV
InEUP9m2rg==</DigestValue>
    </Reference>
    <Reference Type="http://uri.etsi.org/01903#SignedProperties" URI="#idSignedProperties">
      <Transforms>
        <Transform Algorithm="http://www.w3.org/TR/2001/REC-xml-c14n-20010315"/>
      </Transforms>
      <DigestMethod Algorithm="http://www.w3.org/2001/04/xmlenc#sha512"/>
      <DigestValue>HMFGWim1sYqQIQEeW+AV6G+a52CwXCrMpGvUieWCViulh07beIQVwXmmDpmYHs9EevdU1x1go+1y
zNIwhr6lmg==</DigestValue>
    </Reference>
    <Reference Type="http://www.w3.org/2000/09/xmldsig#Object" URI="#idValidSigLnImg">
      <DigestMethod Algorithm="http://www.w3.org/2001/04/xmlenc#sha512"/>
      <DigestValue>F9sUBHk5azPi13EljgQRymGQQD3kgq6v4FH+zuclEO6IijsSFdft099NZjpyy426ZSgUX28gRvLo
WDVH2yG08Q==</DigestValue>
    </Reference>
    <Reference Type="http://www.w3.org/2000/09/xmldsig#Object" URI="#idInvalidSigLnImg">
      <DigestMethod Algorithm="http://www.w3.org/2001/04/xmlenc#sha512"/>
      <DigestValue>1Shwp0iaaXBSw9JK9/zVF6QaSY6zLs+VlLgVC6UuxdpaerzrSsSc7xRdhreGiycrD3EoQ0wBuv6p
XQDUJNqA0A==</DigestValue>
    </Reference>
  </SignedInfo>
  <SignatureValue>sqoTdNu1ZHgp/uAx+YW2Z4L3rmsKfl5OIxTML1PVM20SY5F5L19mAMZ6kUrpLenq/oZO7ba0aYgG
O9uNeVwIXV6vrk0VNkrN/8vfHL5hQwQaalydiH+uK3QmCTQhMOrjCj2WfnvT7q8+j+IS81YdDbws
tfdf8Kq4fKbql4BvqVgjlV7ypNUdszv+6PaOm+OM2bti/8opjCqS96ZOuY578r2auhfY7zTIafu0
lW0MEmK+/29UIPoMU71hf7Y1lmLGDF1xoAw5Q/XloOk5O1cko1kvEdBTv6/DYY0xJGYi2BhhkBpl
bQrjzENbedNuNRmvYiPJs7gAWUpw1cpsHZJJYw==</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ZwK9XwRSmHv6XNOfhyX6bJyHLl+Vco43Pr5QuAfdBtLJFjDhmRjAaK9BPyhski9qQ2C0+J204T0n73GZ0zZa6g==</DigestValue>
      </Reference>
      <Reference URI="/xl/drawings/vmlDrawing1.vml?ContentType=application/vnd.openxmlformats-officedocument.vmlDrawing">
        <DigestMethod Algorithm="http://www.w3.org/2001/04/xmlenc#sha512"/>
        <DigestValue>/fxl0RZzumu65RecVgYfFnjAeFJPUN5tbtbDHeDPUie0Bi1QKAfnehuNEoWlzhmTmSvkxLNBPFFOMsmCLBHmXA==</DigestValue>
      </Reference>
      <Reference URI="/xl/drawings/vmlDrawing10.vml?ContentType=application/vnd.openxmlformats-officedocument.vmlDrawing">
        <DigestMethod Algorithm="http://www.w3.org/2001/04/xmlenc#sha512"/>
        <DigestValue>XZ8z+Iu0usE2Ko05iRoYOP68YmcLe4Kzb393v2f569j0DWjexVe4emYFGRwpbuQ2Sk2XxmVFVXXeQVOtusUEBg==</DigestValue>
      </Reference>
      <Reference URI="/xl/drawings/vmlDrawing11.vml?ContentType=application/vnd.openxmlformats-officedocument.vmlDrawing">
        <DigestMethod Algorithm="http://www.w3.org/2001/04/xmlenc#sha512"/>
        <DigestValue>LyYYLyPhn7MRfTgCi7eBg/iXbA1GxKsR9CXO7eCwN8p3+x9JwWm+boLvltyqKz9enUWy0Pc6Uqxx76mJGHqJWQ==</DigestValue>
      </Reference>
      <Reference URI="/xl/drawings/vmlDrawing2.vml?ContentType=application/vnd.openxmlformats-officedocument.vmlDrawing">
        <DigestMethod Algorithm="http://www.w3.org/2001/04/xmlenc#sha512"/>
        <DigestValue>ro4YpFg4hb9jJqdtUbQYXsTzjuSb1CD47wuD/cPZf3E4M+Gasif2WBFHKSxU12xMRdh7C2uhT3sC/Zvvfm/ElQ==</DigestValue>
      </Reference>
      <Reference URI="/xl/drawings/vmlDrawing3.vml?ContentType=application/vnd.openxmlformats-officedocument.vmlDrawing">
        <DigestMethod Algorithm="http://www.w3.org/2001/04/xmlenc#sha512"/>
        <DigestValue>GJEtbYpBIUIZmCdfLKX8zNR+VZCM2MbRyveywSQHAGUe3B6DOLo9uQqzKM0sa/ngTziaRfhQr4U9g3VYDNUYcw==</DigestValue>
      </Reference>
      <Reference URI="/xl/drawings/vmlDrawing4.vml?ContentType=application/vnd.openxmlformats-officedocument.vmlDrawing">
        <DigestMethod Algorithm="http://www.w3.org/2001/04/xmlenc#sha512"/>
        <DigestValue>qkJQDBduPDJ6rmHtu9BhkH9yIycySA/UgoN5cRJNjry9PBjRBkSNehiGOaRa3358X/GepPj97HJGfvjSvYvv+g==</DigestValue>
      </Reference>
      <Reference URI="/xl/drawings/vmlDrawing5.vml?ContentType=application/vnd.openxmlformats-officedocument.vmlDrawing">
        <DigestMethod Algorithm="http://www.w3.org/2001/04/xmlenc#sha512"/>
        <DigestValue>JB8Ir5H4L7kJTN9bb1AlYsj3Hqb/dtBKR9KhL8612rSgWmdsH7qzh7pac+hoKaw5NV8vBlEeiHKTtl8wBN+6kQ==</DigestValue>
      </Reference>
      <Reference URI="/xl/drawings/vmlDrawing6.vml?ContentType=application/vnd.openxmlformats-officedocument.vmlDrawing">
        <DigestMethod Algorithm="http://www.w3.org/2001/04/xmlenc#sha512"/>
        <DigestValue>NgB6tV6bMZNqTlaN20/vCSDUMrlpDyKUaBt2oDihxrAKY4ToPYtohzoQmbyUNGfW2CwndQAper5WadTlb1AfTg==</DigestValue>
      </Reference>
      <Reference URI="/xl/drawings/vmlDrawing7.vml?ContentType=application/vnd.openxmlformats-officedocument.vmlDrawing">
        <DigestMethod Algorithm="http://www.w3.org/2001/04/xmlenc#sha512"/>
        <DigestValue>nK1Y0Btmte/CtmVD0fDGB0cc+Guq5r+9gNU6ToQbdXw6Ej3XRY679ItI9WgzohFsW5ee70TWlI21upYEDYAXEA==</DigestValue>
      </Reference>
      <Reference URI="/xl/drawings/vmlDrawing8.vml?ContentType=application/vnd.openxmlformats-officedocument.vmlDrawing">
        <DigestMethod Algorithm="http://www.w3.org/2001/04/xmlenc#sha512"/>
        <DigestValue>6XPLw5O2YfmbXOJBuchj3lbxA0NScmQEcRSUT3ZjjK/F+ZjBhMOAZYE4vnlbmDkbaegDUj0OBFIJt01rJlejAA==</DigestValue>
      </Reference>
      <Reference URI="/xl/drawings/vmlDrawing9.vml?ContentType=application/vnd.openxmlformats-officedocument.vmlDrawing">
        <DigestMethod Algorithm="http://www.w3.org/2001/04/xmlenc#sha512"/>
        <DigestValue>gebCwnqR83k2o+lRULuyoxaaSBiWQfN0g9MVEXDDxyAMpxsMgWWbgFXmGYk7obH1wpZqR71C/X5bS5qngVZtNQ==</DigestValue>
      </Reference>
      <Reference URI="/xl/media/image1.emf?ContentType=image/x-emf">
        <DigestMethod Algorithm="http://www.w3.org/2001/04/xmlenc#sha512"/>
        <DigestValue>70cJiTvX4t6X4ZliyOGOy/X0s9OkjUYTxYe5d0DHMbb5XKXYWplMwHnOPZVsOIhIaf/ja9sUZUjhoStWDOpvtQ==</DigestValue>
      </Reference>
      <Reference URI="/xl/media/image2.jpeg?ContentType=image/jpeg">
        <DigestMethod Algorithm="http://www.w3.org/2001/04/xmlenc#sha512"/>
        <DigestValue>P9MDz8Sa7cQKVi1SBqdJaJ5vnf3+aPMuHHuj1eMI60c/L7MA0vKUWvDEHf4g6Ggif6dolFaOLJuefhxMSs5mZA==</DigestValue>
      </Reference>
      <Reference URI="/xl/media/image3.emf?ContentType=image/x-emf">
        <DigestMethod Algorithm="http://www.w3.org/2001/04/xmlenc#sha512"/>
        <DigestValue>w+IPbiVi0YiI+u5EkXHhvsc6uoj2Wt/YtA5MLckrKJPsTSi44NLs4TPPpwf7h1srBt2PrrLQ6yA+mlSoE9vP6w==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nyrhhXVqKvhrHM9gROUL7UbBIZRceeMMTj4VPBhirO3jsBsgWvT6a43beRy0YJHYCnKE4fwWyeW+PshnBtei5Q==</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3.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4.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5.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6.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/XSzYxGZTbqCxHAQTFUJOasatvR1STMOu1iJtmsscLJL0L2544ZZzUQPkMwN8sThK1bXMcj0fi+TZXw7q7g8tA==</DigestValue>
      </Reference>
      <Reference URI="/xl/styles.xml?ContentType=application/vnd.openxmlformats-officedocument.spreadsheetml.styles+xml">
        <DigestMethod Algorithm="http://www.w3.org/2001/04/xmlenc#sha512"/>
        <DigestValue>gDyQZ7alyIvCwk16UFydDod5XerI46PLKWptLyqnjJJ/ULzFz+udMrHxkx/xH7J6WsODzatLL3MivA6LuHvxJg==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dD35lvifKm87pHacvPf+gQQEI/BL/NQFwIgwDP8G6SrJM5+yEZwvubuUEdhmv/2bQoJ2lT+LmY1LKobnxMYatw==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PcAqau7vCZWEskb9sMLjElI1eJNXHDN3clFDKccr83gddShyc437rLkkSiQ3sYKlGlzCZSkQuEc2+LQWbntkVw==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59axS6eCeUAVU1Ht5ADxbdfxXgcgqE39jNjAeOMcO0XhfqpHZhhLWpjDQg2X3IkDFQeOGz/JIrli1fqjfHQH4w==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7HIHGJTXbK0lWhm8J7cLdz2CAE4oZUdXr9MjcDwxrfv9823FxZzsXmT39zQSVxiAeS+yu+ZN6pHsUa0ILylWpg==</DigestValue>
      </Reference>
      <Reference URI="/xl/worksheets/sheet2.xml?ContentType=application/vnd.openxmlformats-officedocument.spreadsheetml.worksheet+xml">
        <DigestMethod Algorithm="http://www.w3.org/2001/04/xmlenc#sha512"/>
        <DigestValue>jziPs1X1ZWq2J1ZHoAwaTQv3f3dwa35dJeaR7V4/tVbXhl4WZaEmyTIBZbqVrPDwdWKB87e8SRDltvkiyEnC1Q==</DigestValue>
      </Reference>
      <Reference URI="/xl/worksheets/sheet3.xml?ContentType=application/vnd.openxmlformats-officedocument.spreadsheetml.worksheet+xml">
        <DigestMethod Algorithm="http://www.w3.org/2001/04/xmlenc#sha512"/>
        <DigestValue>C5dIjbkTimmFyHhasnX+vH35A4V2zez6ehnHWDdAAiHHF8kAMUlGgCSA14Ghz5VXL/76WslUYXooCyaomod2tQ==</DigestValue>
      </Reference>
      <Reference URI="/xl/worksheets/sheet4.xml?ContentType=application/vnd.openxmlformats-officedocument.spreadsheetml.worksheet+xml">
        <DigestMethod Algorithm="http://www.w3.org/2001/04/xmlenc#sha512"/>
        <DigestValue>9oTxMnAjK3ckxPyGyxQwTuSqAiQ3ZLreTmQEfE/6/bdfTh/us8OqJNSEhoPWzNiQ8uup5PA1o4dKKs4B4ir//g==</DigestValue>
      </Reference>
      <Reference URI="/xl/worksheets/sheet5.xml?ContentType=application/vnd.openxmlformats-officedocument.spreadsheetml.worksheet+xml">
        <DigestMethod Algorithm="http://www.w3.org/2001/04/xmlenc#sha512"/>
        <DigestValue>zayNE79EMl5iCzzpY3AYdKdsID4kZqCz6SkD/K8JlMFNpJr5r/87B1Ys1k5EbFy0Rjcw5NvLhQayL+N4VSaTPQ==</DigestValue>
      </Reference>
      <Reference URI="/xl/worksheets/sheet6.xml?ContentType=application/vnd.openxmlformats-officedocument.spreadsheetml.worksheet+xml">
        <DigestMethod Algorithm="http://www.w3.org/2001/04/xmlenc#sha512"/>
        <DigestValue>mXrh+AYKfqUEDmu/bmC12G9N/4+O6yjZt2DWQDSRpzgR6dNbdtR0jsphwwjogWNr1Fh5TAsZlagsBI+B00DqGg==</DigestValue>
      </Reference>
      <Reference URI="/xl/worksheets/sheet7.xml?ContentType=application/vnd.openxmlformats-officedocument.spreadsheetml.worksheet+xml">
        <DigestMethod Algorithm="http://www.w3.org/2001/04/xmlenc#sha512"/>
        <DigestValue>LLRFYE7twK848i//xff4TIYFM9y54xPq138cwYYaccMg8j2ffXlDP+Rhk0gMTmKmHm7VHxICRmbi6ptVsU+tEw==</DigestValue>
      </Reference>
      <Reference URI="/xl/worksheets/sheet8.xml?ContentType=application/vnd.openxmlformats-officedocument.spreadsheetml.worksheet+xml">
        <DigestMethod Algorithm="http://www.w3.org/2001/04/xmlenc#sha512"/>
        <DigestValue>lLPBSeK/2RCZHXmleL9iflm5XeJ9AI8vCHnFoA1K0OffVpbi1xg2wGpip0dk5nau7G+Nevq1LAOEUQpIFBZjvw==</DigestValue>
      </Reference>
      <Reference URI="/xl/worksheets/sheet9.xml?ContentType=application/vnd.openxmlformats-officedocument.spreadsheetml.worksheet+xml">
        <DigestMethod Algorithm="http://www.w3.org/2001/04/xmlenc#sha512"/>
        <DigestValue>679rwV9AJJkQy6+EALi2AV44K7L0SqTOoXtTVbn2Myb/3GsavzDlMHfLbBOJgiY3MaOMCtTpf3h6KkaX5WR0yg==</DigestValue>
      </Reference>
    </Manifest>
    <SignatureProperties>
      <SignatureProperty Id="idSignatureTime" Target="#idPackageSignature">
        <mdssi:SignatureTime xmlns:mdssi="http://schemas.openxmlformats.org/package/2006/digital-signature">
          <mdssi:Format>YYYY-MM-DDThh:mm:ssTZD</mdssi:Format>
          <mdssi:Value>2024-11-12T13:09:01Z</mdssi:Value>
        </mdssi:SignatureTime>
      </SignatureProperty>
    </SignatureProperties>
  </Object>
  <Object Id="idOfficeObject">
    <SignatureProperties>
      <SignatureProperty Id="idOfficeV1Details" Target="#idPackageSignature">
        <SignatureInfoV1 xmlns="http://schemas.microsoft.com/office/2006/digsig">
          <SetupID>{F9745E9F-4199-4013-89D5-396013CC5CCB}</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2024-11-12T13:09:01Z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UY/38AAADAtRj/fwAA7NGZGP9/AAAAAJB9/38AAPXhCBj/fwAAMBaQff9/AADs0ZkY/38AAKAWAAAAAAAAQAAAwP9/AAAAAJB9/38AAMHkCBj/fwAABAAAAAAAAAAwFpB9/38AAMC3L6JBAAAA7NGZGAAAAABIAAAAAAAAAOzRmRj/fwAAoMO1GP9/AABA1pkY/38AAAEAAAAAAAAAhvuZGP9/AAAAAJB9/38AAAAAAAAAAAAAAAAAAIsBAABgty+iQQAAAPCgHY6LAQAAu1Xte/9/AACQuC+iQQAAACm5L6JBAAAAAAAAAAAAAAAAAAAAZHYACAAAAAAlAAAADAAAAAEAAAAYAAAADAAAAAAAAAASAAAADAAAAAEAAAAeAAAAGAAAAL0AAAAEAAAA9wAAABEAAAAlAAAADAAAAAEAAABUAAAAiAAAAL4AAAAEAAAA9QAAABAAAAABAAAA0XbJQasKyUG+AAAABAAAAAoAAABMAAAAAAAAAAAAAAAAAAAA//////////9gAAAAMQAy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DSE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XoAAAAAcKDQcKDQcJDQ4WMShFrjFU1TJV1gECBAIDBAECBQoRKyZBowsTMQAAAAAAfqbJd6PIeqDCQFZ4JTd0Lk/HMVPSGy5uFiE4GypVJ0KnHjN9AAAB16AAAACcz+7S6ffb7fnC0t1haH0hMm8aLXIuT8ggOIwoRKslP58cK08AAAEAAAAAAMHg9P///////////+bm5k9SXjw/SzBRzTFU0y1NwSAyVzFGXwEBAgAA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1GP9/AAAAwLUY/38AAOzRmRj/fwAAAACQff9/AAD14QgY/38AADAWkH3/fwAA7NGZGP9/AACgFgAAAAAAAEAAAMD/fwAAAACQff9/AADB5AgY/38AAAQAAAAAAAAAMBaQff9/AADAty+iQQAAAOzRmRgAAAAASAAAAAAAAADs0ZkY/38AAKDDtRj/fwAAQNaZGP9/AAABAAAAAAAAAIb7mRj/fwAAAACQff9/AAAAAAAAAAAAAAAAAACLAQAAYLcvokEAAADwoB2OiwEAALtV7Xv/fwAAkLgvokEAAAApuS+iQ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KBM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4Ew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VOmnQR+Pq62KIduPRjfOpniI3mrH0CxOm3Cl9T/AwE1OM8pYBKOgqybp8SWhyfWXvpX/b0PBFyiq
uEr6ELi+mA==</DigestValue>
    </Reference>
    <Reference Type="http://www.w3.org/2000/09/xmldsig#Object" URI="#idOfficeObject">
      <DigestMethod Algorithm="http://www.w3.org/2001/04/xmlenc#sha512"/>
      <DigestValue>poE5dFWREMxr0r7E3/QVnx231UloeshnV+tVgaf5CWt3E+qmG23nzl2nowGuFNGL/o2+fXFTwWSm
vRW+H5AQaA==</DigestValue>
    </Reference>
    <Reference Type="http://uri.etsi.org/01903#SignedProperties" URI="#idSignedProperties">
      <Transforms>
        <Transform Algorithm="http://www.w3.org/TR/2001/REC-xml-c14n-20010315"/>
      </Transforms>
      <DigestMethod Algorithm="http://www.w3.org/2001/04/xmlenc#sha512"/>
      <DigestValue>XMNsZVD/mwxTgpF3yrO7f6e57X0wNXW+G+kTzuoAqwUWEAuQWuTF4AJhzpNb0SkaYCCsuYLZpEXo
NEooaeymFw==</DigestValue>
    </Reference>
    <Reference Type="http://www.w3.org/2000/09/xmldsig#Object" URI="#idValidSigLnImg">
      <DigestMethod Algorithm="http://www.w3.org/2001/04/xmlenc#sha512"/>
      <DigestValue>yZZt32NnnRgh/brzF9FoZI/oxlsVui+CJFoy4fcpYA+0U1xD2QCLGryqqVA3nKji3nD7mgcsAFGX
CVXADWokyg==</DigestValue>
    </Reference>
    <Reference Type="http://www.w3.org/2000/09/xmldsig#Object" URI="#idInvalidSigLnImg">
      <DigestMethod Algorithm="http://www.w3.org/2001/04/xmlenc#sha512"/>
      <DigestValue>f0TuTwNaW6+CrUr7eOnrWxvet/kPd697wMZE41TEejiZFRX1bYyeAB+nlRjUtvkjkk52hRmg//j3
h8QYNvt6tQ==</DigestValue>
    </Reference>
  </SignedInfo>
  <SignatureValue>1vNzp7NgPnSvL5K17X9Js9yVeaMOE1YGUX1BWNTUZmha3iMD8/NtUcIjMw4kKyrhSgu040v+yvbQ
tqdAqoHehnspLO6TFnYOD+C5aJ7q9b4yxW22mc5I8CN0MNZADIfL5bQDtzL1YSlXPrr+npksouBV
PccPb0WQpEzgUSejg9i2+Sspntj3YIUzzhgG8prMxIETq48Y3GvGtHdcrrY7OdgZ5KljmcpSH0rv
p1F9UQ2Vzv8q0L2S1NlT8suSuCwnFpYphw0h3qHvPuhIJ4azRkE4fgdUIAruneCb0veQuiHfaScm
msiGXF8ORUO9aWmBVZt9eMT8YLbm0IQYHINJbA==</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ZwK9XwRSmHv6XNOfhyX6bJyHLl+Vco43Pr5QuAfdBtLJFjDhmRjAaK9BPyhski9qQ2C0+J204T0n73GZ0zZa6g==</DigestValue>
      </Reference>
      <Reference URI="/xl/drawings/vmlDrawing1.vml?ContentType=application/vnd.openxmlformats-officedocument.vmlDrawing">
        <DigestMethod Algorithm="http://www.w3.org/2001/04/xmlenc#sha512"/>
        <DigestValue>/fxl0RZzumu65RecVgYfFnjAeFJPUN5tbtbDHeDPUie0Bi1QKAfnehuNEoWlzhmTmSvkxLNBPFFOMsmCLBHmXA==</DigestValue>
      </Reference>
      <Reference URI="/xl/drawings/vmlDrawing10.vml?ContentType=application/vnd.openxmlformats-officedocument.vmlDrawing">
        <DigestMethod Algorithm="http://www.w3.org/2001/04/xmlenc#sha512"/>
        <DigestValue>XZ8z+Iu0usE2Ko05iRoYOP68YmcLe4Kzb393v2f569j0DWjexVe4emYFGRwpbuQ2Sk2XxmVFVXXeQVOtusUEBg==</DigestValue>
      </Reference>
      <Reference URI="/xl/drawings/vmlDrawing11.vml?ContentType=application/vnd.openxmlformats-officedocument.vmlDrawing">
        <DigestMethod Algorithm="http://www.w3.org/2001/04/xmlenc#sha512"/>
        <DigestValue>LyYYLyPhn7MRfTgCi7eBg/iXbA1GxKsR9CXO7eCwN8p3+x9JwWm+boLvltyqKz9enUWy0Pc6Uqxx76mJGHqJWQ==</DigestValue>
      </Reference>
      <Reference URI="/xl/drawings/vmlDrawing2.vml?ContentType=application/vnd.openxmlformats-officedocument.vmlDrawing">
        <DigestMethod Algorithm="http://www.w3.org/2001/04/xmlenc#sha512"/>
        <DigestValue>ro4YpFg4hb9jJqdtUbQYXsTzjuSb1CD47wuD/cPZf3E4M+Gasif2WBFHKSxU12xMRdh7C2uhT3sC/Zvvfm/ElQ==</DigestValue>
      </Reference>
      <Reference URI="/xl/drawings/vmlDrawing3.vml?ContentType=application/vnd.openxmlformats-officedocument.vmlDrawing">
        <DigestMethod Algorithm="http://www.w3.org/2001/04/xmlenc#sha512"/>
        <DigestValue>GJEtbYpBIUIZmCdfLKX8zNR+VZCM2MbRyveywSQHAGUe3B6DOLo9uQqzKM0sa/ngTziaRfhQr4U9g3VYDNUYcw==</DigestValue>
      </Reference>
      <Reference URI="/xl/drawings/vmlDrawing4.vml?ContentType=application/vnd.openxmlformats-officedocument.vmlDrawing">
        <DigestMethod Algorithm="http://www.w3.org/2001/04/xmlenc#sha512"/>
        <DigestValue>qkJQDBduPDJ6rmHtu9BhkH9yIycySA/UgoN5cRJNjry9PBjRBkSNehiGOaRa3358X/GepPj97HJGfvjSvYvv+g==</DigestValue>
      </Reference>
      <Reference URI="/xl/drawings/vmlDrawing5.vml?ContentType=application/vnd.openxmlformats-officedocument.vmlDrawing">
        <DigestMethod Algorithm="http://www.w3.org/2001/04/xmlenc#sha512"/>
        <DigestValue>JB8Ir5H4L7kJTN9bb1AlYsj3Hqb/dtBKR9KhL8612rSgWmdsH7qzh7pac+hoKaw5NV8vBlEeiHKTtl8wBN+6kQ==</DigestValue>
      </Reference>
      <Reference URI="/xl/drawings/vmlDrawing6.vml?ContentType=application/vnd.openxmlformats-officedocument.vmlDrawing">
        <DigestMethod Algorithm="http://www.w3.org/2001/04/xmlenc#sha512"/>
        <DigestValue>NgB6tV6bMZNqTlaN20/vCSDUMrlpDyKUaBt2oDihxrAKY4ToPYtohzoQmbyUNGfW2CwndQAper5WadTlb1AfTg==</DigestValue>
      </Reference>
      <Reference URI="/xl/drawings/vmlDrawing7.vml?ContentType=application/vnd.openxmlformats-officedocument.vmlDrawing">
        <DigestMethod Algorithm="http://www.w3.org/2001/04/xmlenc#sha512"/>
        <DigestValue>nK1Y0Btmte/CtmVD0fDGB0cc+Guq5r+9gNU6ToQbdXw6Ej3XRY679ItI9WgzohFsW5ee70TWlI21upYEDYAXEA==</DigestValue>
      </Reference>
      <Reference URI="/xl/drawings/vmlDrawing8.vml?ContentType=application/vnd.openxmlformats-officedocument.vmlDrawing">
        <DigestMethod Algorithm="http://www.w3.org/2001/04/xmlenc#sha512"/>
        <DigestValue>6XPLw5O2YfmbXOJBuchj3lbxA0NScmQEcRSUT3ZjjK/F+ZjBhMOAZYE4vnlbmDkbaegDUj0OBFIJt01rJlejAA==</DigestValue>
      </Reference>
      <Reference URI="/xl/drawings/vmlDrawing9.vml?ContentType=application/vnd.openxmlformats-officedocument.vmlDrawing">
        <DigestMethod Algorithm="http://www.w3.org/2001/04/xmlenc#sha512"/>
        <DigestValue>gebCwnqR83k2o+lRULuyoxaaSBiWQfN0g9MVEXDDxyAMpxsMgWWbgFXmGYk7obH1wpZqR71C/X5bS5qngVZtNQ==</DigestValue>
      </Reference>
      <Reference URI="/xl/media/image1.emf?ContentType=image/x-emf">
        <DigestMethod Algorithm="http://www.w3.org/2001/04/xmlenc#sha512"/>
        <DigestValue>70cJiTvX4t6X4ZliyOGOy/X0s9OkjUYTxYe5d0DHMbb5XKXYWplMwHnOPZVsOIhIaf/ja9sUZUjhoStWDOpvtQ==</DigestValue>
      </Reference>
      <Reference URI="/xl/media/image2.jpeg?ContentType=image/jpeg">
        <DigestMethod Algorithm="http://www.w3.org/2001/04/xmlenc#sha512"/>
        <DigestValue>P9MDz8Sa7cQKVi1SBqdJaJ5vnf3+aPMuHHuj1eMI60c/L7MA0vKUWvDEHf4g6Ggif6dolFaOLJuefhxMSs5mZA==</DigestValue>
      </Reference>
      <Reference URI="/xl/media/image3.emf?ContentType=image/x-emf">
        <DigestMethod Algorithm="http://www.w3.org/2001/04/xmlenc#sha512"/>
        <DigestValue>w+IPbiVi0YiI+u5EkXHhvsc6uoj2Wt/YtA5MLckrKJPsTSi44NLs4TPPpwf7h1srBt2PrrLQ6yA+mlSoE9vP6w==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nyrhhXVqKvhrHM9gROUL7UbBIZRceeMMTj4VPBhirO3jsBsgWvT6a43beRy0YJHYCnKE4fwWyeW+PshnBtei5Q==</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3.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4.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5.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6.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/XSzYxGZTbqCxHAQTFUJOasatvR1STMOu1iJtmsscLJL0L2544ZZzUQPkMwN8sThK1bXMcj0fi+TZXw7q7g8tA==</DigestValue>
      </Reference>
      <Reference URI="/xl/styles.xml?ContentType=application/vnd.openxmlformats-officedocument.spreadsheetml.styles+xml">
        <DigestMethod Algorithm="http://www.w3.org/2001/04/xmlenc#sha512"/>
        <DigestValue>gDyQZ7alyIvCwk16UFydDod5XerI46PLKWptLyqnjJJ/ULzFz+udMrHxkx/xH7J6WsODzatLL3MivA6LuHvxJg==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dD35lvifKm87pHacvPf+gQQEI/BL/NQFwIgwDP8G6SrJM5+yEZwvubuUEdhmv/2bQoJ2lT+LmY1LKobnxMYatw==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PcAqau7vCZWEskb9sMLjElI1eJNXHDN3clFDKccr83gddShyc437rLkkSiQ3sYKlGlzCZSkQuEc2+LQWbntkVw==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59axS6eCeUAVU1Ht5ADxbdfxXgcgqE39jNjAeOMcO0XhfqpHZhhLWpjDQg2X3IkDFQeOGz/JIrli1fqjfHQH4w==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7HIHGJTXbK0lWhm8J7cLdz2CAE4oZUdXr9MjcDwxrfv9823FxZzsXmT39zQSVxiAeS+yu+ZN6pHsUa0ILylWpg==</DigestValue>
      </Reference>
      <Reference URI="/xl/worksheets/sheet2.xml?ContentType=application/vnd.openxmlformats-officedocument.spreadsheetml.worksheet+xml">
        <DigestMethod Algorithm="http://www.w3.org/2001/04/xmlenc#sha512"/>
        <DigestValue>jziPs1X1ZWq2J1ZHoAwaTQv3f3dwa35dJeaR7V4/tVbXhl4WZaEmyTIBZbqVrPDwdWKB87e8SRDltvkiyEnC1Q==</DigestValue>
      </Reference>
      <Reference URI="/xl/worksheets/sheet3.xml?ContentType=application/vnd.openxmlformats-officedocument.spreadsheetml.worksheet+xml">
        <DigestMethod Algorithm="http://www.w3.org/2001/04/xmlenc#sha512"/>
        <DigestValue>C5dIjbkTimmFyHhasnX+vH35A4V2zez6ehnHWDdAAiHHF8kAMUlGgCSA14Ghz5VXL/76WslUYXooCyaomod2tQ==</DigestValue>
      </Reference>
      <Reference URI="/xl/worksheets/sheet4.xml?ContentType=application/vnd.openxmlformats-officedocument.spreadsheetml.worksheet+xml">
        <DigestMethod Algorithm="http://www.w3.org/2001/04/xmlenc#sha512"/>
        <DigestValue>9oTxMnAjK3ckxPyGyxQwTuSqAiQ3ZLreTmQEfE/6/bdfTh/us8OqJNSEhoPWzNiQ8uup5PA1o4dKKs4B4ir//g==</DigestValue>
      </Reference>
      <Reference URI="/xl/worksheets/sheet5.xml?ContentType=application/vnd.openxmlformats-officedocument.spreadsheetml.worksheet+xml">
        <DigestMethod Algorithm="http://www.w3.org/2001/04/xmlenc#sha512"/>
        <DigestValue>zayNE79EMl5iCzzpY3AYdKdsID4kZqCz6SkD/K8JlMFNpJr5r/87B1Ys1k5EbFy0Rjcw5NvLhQayL+N4VSaTPQ==</DigestValue>
      </Reference>
      <Reference URI="/xl/worksheets/sheet6.xml?ContentType=application/vnd.openxmlformats-officedocument.spreadsheetml.worksheet+xml">
        <DigestMethod Algorithm="http://www.w3.org/2001/04/xmlenc#sha512"/>
        <DigestValue>mXrh+AYKfqUEDmu/bmC12G9N/4+O6yjZt2DWQDSRpzgR6dNbdtR0jsphwwjogWNr1Fh5TAsZlagsBI+B00DqGg==</DigestValue>
      </Reference>
      <Reference URI="/xl/worksheets/sheet7.xml?ContentType=application/vnd.openxmlformats-officedocument.spreadsheetml.worksheet+xml">
        <DigestMethod Algorithm="http://www.w3.org/2001/04/xmlenc#sha512"/>
        <DigestValue>LLRFYE7twK848i//xff4TIYFM9y54xPq138cwYYaccMg8j2ffXlDP+Rhk0gMTmKmHm7VHxICRmbi6ptVsU+tEw==</DigestValue>
      </Reference>
      <Reference URI="/xl/worksheets/sheet8.xml?ContentType=application/vnd.openxmlformats-officedocument.spreadsheetml.worksheet+xml">
        <DigestMethod Algorithm="http://www.w3.org/2001/04/xmlenc#sha512"/>
        <DigestValue>lLPBSeK/2RCZHXmleL9iflm5XeJ9AI8vCHnFoA1K0OffVpbi1xg2wGpip0dk5nau7G+Nevq1LAOEUQpIFBZjvw==</DigestValue>
      </Reference>
      <Reference URI="/xl/worksheets/sheet9.xml?ContentType=application/vnd.openxmlformats-officedocument.spreadsheetml.worksheet+xml">
        <DigestMethod Algorithm="http://www.w3.org/2001/04/xmlenc#sha512"/>
        <DigestValue>679rwV9AJJkQy6+EALi2AV44K7L0SqTOoXtTVbn2Myb/3GsavzDlMHfLbBOJgiY3MaOMCtTpf3h6KkaX5WR0yg==</DigestValue>
      </Reference>
    </Manifest>
    <SignatureProperties>
      <SignatureProperty Id="idSignatureTime" Target="#idPackageSignature">
        <mdssi:SignatureTime xmlns:mdssi="http://schemas.openxmlformats.org/package/2006/digital-signature">
          <mdssi:Format>YYYY-MM-DDThh:mm:ssTZD</mdssi:Format>
          <mdssi:Value>2024-11-12T13:09:11Z</mdssi:Value>
        </mdssi:SignatureTime>
      </SignatureProperty>
    </SignatureProperties>
  </Object>
  <Object Id="idOfficeObject">
    <SignatureProperties>
      <SignatureProperty Id="idOfficeV1Details" Target="#idPackageSignature">
        <SignatureInfoV1 xmlns="http://schemas.microsoft.com/office/2006/digsig">
          <SetupID>{3D380DC8-FC51-4ABD-A2CC-591257F27AE9}</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2024-11-12T13:09:11Z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UY/38AAADAtRj/fwAA7NGZGP9/AAAAAJB9/38AAPXhCBj/fwAAMBaQff9/AADs0ZkY/38AAKAWAAAAAAAAQAAAwP9/AAAAAJB9/38AAMHkCBj/fwAABAAAAAAAAAAwFpB9/38AAMC3L6JBAAAA7NGZGAAAAABIAAAAAAAAAOzRmRj/fwAAoMO1GP9/AABA1pkY/38AAAEAAAAAAAAAhvuZGP9/AAAAAJB9/38AAAAAAAAAAAAAAAAAAIsBAABgty+iQQAAAPCgHY6LAQAAu1Xte/9/AACQuC+iQQAAACm5L6JBAAAAAAAAAAAAAAAAAAAAZHYACAAAAAAlAAAADAAAAAEAAAAYAAAADAAAAAAAAAASAAAADAAAAAEAAAAeAAAAGAAAAL0AAAAEAAAA9wAAABEAAAAlAAAADAAAAAEAAABUAAAAiAAAAL4AAAAEAAAA9QAAABAAAAABAAAA0XbJQasKyUG+AAAABAAAAAoAAABMAAAAAAAAAAAAAAAAAAAA//////////9gAAAAMQAy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koQAAAAcKDQcKDQcJDQ4WMShFrjFU1TJV1gECBAIDBAECBQoRKyZBowsTMQAAAAAAfqbJd6PIeqDCQFZ4JTd0Lk/HMVPSGy5uFiE4GypVJ0KnHjN9AAABFpwAAACcz+7S6ffb7fnC0t1haH0hMm8aLXIuT8ggOIwoRKslP58cK08AAAEAAAAAAMHg9P///////////+bm5k9SXjw/SzBRzTFU0y1NwSAyVzFGXwEBAiShCA8mnM/u69/SvI9jt4tgjIR9FBosDBEjMVTUMlXWMVPRKUSeDxk4AAAAAAAAAADT6ff///////+Tk5MjK0krSbkvUcsuT8YVJFoTIFIrSbgtTcEQHEcxnAAAAJzP7vT6/bTa8kRleixHhy1Nwi5PxiQtTnBwcJKSki81SRwtZAgOIwAAAAAAweD02+35gsLqZ5q6Jz1jNEJyOUZ4qamp+/v7////wdPeVnCJAQECJKEAAACv1/Ho8/ubzu6CwuqMudS3u769vb3////////////L5fZymsABAgMAAAAAAK/X8fz9/uLx+snk9uTy+vz9/v///////////////8vl9nKawAECA6ucAAAAotHvtdryxOL1xOL1tdry0+r32+350+r3tdryxOL1pdPvc5rAAQIDAAAAAABpj7ZnjrZqj7Zqj7ZnjrZtkbdukrdtkbdnjrZqj7ZojrZ3rdUCAwQko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1GP9/AAAAwLUY/38AAOzRmRj/fwAAAACQff9/AAD14QgY/38AADAWkH3/fwAA7NGZGP9/AACgFgAAAAAAAEAAAMD/fwAAAACQff9/AADB5AgY/38AAAQAAAAAAAAAMBaQff9/AADAty+iQQAAAOzRmRgAAAAASAAAAAAAAADs0ZkY/38AAKDDtRj/fwAAQNaZGP9/AAABAAAAAAAAAIb7mRj/fwAAAACQff9/AAAAAAAAAAAAAAAAAACLAQAAYLcvokEAAADwoB2OiwEAALtV7Xv/fwAAkLgvokEAAAApuS+iQ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KBM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4Ew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xC02sjjRz/SA7eD+RaUwK02zfMW/8gVYW0k4CGp168jduWfzxx0z7rLJZjk6mbc4SugARWd9sUeX
HWQfUMa9+w==</DigestValue>
    </Reference>
    <Reference Type="http://www.w3.org/2000/09/xmldsig#Object" URI="#idOfficeObject">
      <DigestMethod Algorithm="http://www.w3.org/2001/04/xmlenc#sha512"/>
      <DigestValue>o4eR4ouTdEVdVVwbOXzJk3s2d/ZS0FCAOVR5j/zFTzaPGKAsFk+AOCTwKrAeL0RekC2fQMip5dn3
zyktagTYeg==</DigestValue>
    </Reference>
    <Reference Type="http://uri.etsi.org/01903#SignedProperties" URI="#idSignedProperties">
      <Transforms>
        <Transform Algorithm="http://www.w3.org/TR/2001/REC-xml-c14n-20010315"/>
      </Transforms>
      <DigestMethod Algorithm="http://www.w3.org/2001/04/xmlenc#sha512"/>
      <DigestValue>88SZyjldjq/wW6LWIziAf19vLeNedPo/NEMkU52H3UpTHUfkq2wd4iM7AXyuOmqHa2d5o88VIQNl
jm3vLqV2zQ==</DigestValue>
    </Reference>
    <Reference Type="http://www.w3.org/2000/09/xmldsig#Object" URI="#idValidSigLnImg">
      <DigestMethod Algorithm="http://www.w3.org/2001/04/xmlenc#sha512"/>
      <DigestValue>CaVmScXqCjhLiYvGDrOBU9bORqANOmLyy/ueP/o6RwfvN4jEmke5V4ehj+820kmRBSJa1AWGGbB5
1sSBF5dJRw==</DigestValue>
    </Reference>
    <Reference Type="http://www.w3.org/2000/09/xmldsig#Object" URI="#idInvalidSigLnImg">
      <DigestMethod Algorithm="http://www.w3.org/2001/04/xmlenc#sha512"/>
      <DigestValue>ahgALsQAQICj809Wpgy34f1WL/NC4eLzyvSvDMocgSQzAa59/HHWvkYnucLrFi/seL975Wk95bsd
NkaJ1DZtaA==</DigestValue>
    </Reference>
  </SignedInfo>
  <SignatureValue>X1YJR/uULoysOl0ruQrgNCPCosUhMuJCCU8Ljxgz3NcD8OHY9e9Kbmd6WirpHstir29KlrXlg/Rm
nXdfcKcKfA0hflOpZXa1D9dmIn4wZXti+2d+NV8EJ/i7SJrcUE+2nOuKlQa+zJqVLQuixC1YrRKE
3DZ2y2kXJqUCx9ZyrAogxbosczbOgNpzGTbAhRlMam1+sP5i/z7rGPlAmALtgr9qXany6zDOyJ+S
ZI4FfK+REC04Dk/dFMv9eknpmqAb+uQTFxBZGbvcZmjT7eyw/ZG3MRym1vwcpLjSsbSEdi2uN3zC
/CKQ9fnsZOxnM9xwAOFBmIFRLEwdkg88X+VN9w==</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ZwK9XwRSmHv6XNOfhyX6bJyHLl+Vco43Pr5QuAfdBtLJFjDhmRjAaK9BPyhski9qQ2C0+J204T0n73GZ0zZa6g==</DigestValue>
      </Reference>
      <Reference URI="/xl/drawings/vmlDrawing1.vml?ContentType=application/vnd.openxmlformats-officedocument.vmlDrawing">
        <DigestMethod Algorithm="http://www.w3.org/2001/04/xmlenc#sha512"/>
        <DigestValue>/fxl0RZzumu65RecVgYfFnjAeFJPUN5tbtbDHeDPUie0Bi1QKAfnehuNEoWlzhmTmSvkxLNBPFFOMsmCLBHmXA==</DigestValue>
      </Reference>
      <Reference URI="/xl/drawings/vmlDrawing10.vml?ContentType=application/vnd.openxmlformats-officedocument.vmlDrawing">
        <DigestMethod Algorithm="http://www.w3.org/2001/04/xmlenc#sha512"/>
        <DigestValue>XZ8z+Iu0usE2Ko05iRoYOP68YmcLe4Kzb393v2f569j0DWjexVe4emYFGRwpbuQ2Sk2XxmVFVXXeQVOtusUEBg==</DigestValue>
      </Reference>
      <Reference URI="/xl/drawings/vmlDrawing11.vml?ContentType=application/vnd.openxmlformats-officedocument.vmlDrawing">
        <DigestMethod Algorithm="http://www.w3.org/2001/04/xmlenc#sha512"/>
        <DigestValue>LyYYLyPhn7MRfTgCi7eBg/iXbA1GxKsR9CXO7eCwN8p3+x9JwWm+boLvltyqKz9enUWy0Pc6Uqxx76mJGHqJWQ==</DigestValue>
      </Reference>
      <Reference URI="/xl/drawings/vmlDrawing2.vml?ContentType=application/vnd.openxmlformats-officedocument.vmlDrawing">
        <DigestMethod Algorithm="http://www.w3.org/2001/04/xmlenc#sha512"/>
        <DigestValue>ro4YpFg4hb9jJqdtUbQYXsTzjuSb1CD47wuD/cPZf3E4M+Gasif2WBFHKSxU12xMRdh7C2uhT3sC/Zvvfm/ElQ==</DigestValue>
      </Reference>
      <Reference URI="/xl/drawings/vmlDrawing3.vml?ContentType=application/vnd.openxmlformats-officedocument.vmlDrawing">
        <DigestMethod Algorithm="http://www.w3.org/2001/04/xmlenc#sha512"/>
        <DigestValue>GJEtbYpBIUIZmCdfLKX8zNR+VZCM2MbRyveywSQHAGUe3B6DOLo9uQqzKM0sa/ngTziaRfhQr4U9g3VYDNUYcw==</DigestValue>
      </Reference>
      <Reference URI="/xl/drawings/vmlDrawing4.vml?ContentType=application/vnd.openxmlformats-officedocument.vmlDrawing">
        <DigestMethod Algorithm="http://www.w3.org/2001/04/xmlenc#sha512"/>
        <DigestValue>qkJQDBduPDJ6rmHtu9BhkH9yIycySA/UgoN5cRJNjry9PBjRBkSNehiGOaRa3358X/GepPj97HJGfvjSvYvv+g==</DigestValue>
      </Reference>
      <Reference URI="/xl/drawings/vmlDrawing5.vml?ContentType=application/vnd.openxmlformats-officedocument.vmlDrawing">
        <DigestMethod Algorithm="http://www.w3.org/2001/04/xmlenc#sha512"/>
        <DigestValue>JB8Ir5H4L7kJTN9bb1AlYsj3Hqb/dtBKR9KhL8612rSgWmdsH7qzh7pac+hoKaw5NV8vBlEeiHKTtl8wBN+6kQ==</DigestValue>
      </Reference>
      <Reference URI="/xl/drawings/vmlDrawing6.vml?ContentType=application/vnd.openxmlformats-officedocument.vmlDrawing">
        <DigestMethod Algorithm="http://www.w3.org/2001/04/xmlenc#sha512"/>
        <DigestValue>NgB6tV6bMZNqTlaN20/vCSDUMrlpDyKUaBt2oDihxrAKY4ToPYtohzoQmbyUNGfW2CwndQAper5WadTlb1AfTg==</DigestValue>
      </Reference>
      <Reference URI="/xl/drawings/vmlDrawing7.vml?ContentType=application/vnd.openxmlformats-officedocument.vmlDrawing">
        <DigestMethod Algorithm="http://www.w3.org/2001/04/xmlenc#sha512"/>
        <DigestValue>nK1Y0Btmte/CtmVD0fDGB0cc+Guq5r+9gNU6ToQbdXw6Ej3XRY679ItI9WgzohFsW5ee70TWlI21upYEDYAXEA==</DigestValue>
      </Reference>
      <Reference URI="/xl/drawings/vmlDrawing8.vml?ContentType=application/vnd.openxmlformats-officedocument.vmlDrawing">
        <DigestMethod Algorithm="http://www.w3.org/2001/04/xmlenc#sha512"/>
        <DigestValue>6XPLw5O2YfmbXOJBuchj3lbxA0NScmQEcRSUT3ZjjK/F+ZjBhMOAZYE4vnlbmDkbaegDUj0OBFIJt01rJlejAA==</DigestValue>
      </Reference>
      <Reference URI="/xl/drawings/vmlDrawing9.vml?ContentType=application/vnd.openxmlformats-officedocument.vmlDrawing">
        <DigestMethod Algorithm="http://www.w3.org/2001/04/xmlenc#sha512"/>
        <DigestValue>gebCwnqR83k2o+lRULuyoxaaSBiWQfN0g9MVEXDDxyAMpxsMgWWbgFXmGYk7obH1wpZqR71C/X5bS5qngVZtNQ==</DigestValue>
      </Reference>
      <Reference URI="/xl/media/image1.emf?ContentType=image/x-emf">
        <DigestMethod Algorithm="http://www.w3.org/2001/04/xmlenc#sha512"/>
        <DigestValue>70cJiTvX4t6X4ZliyOGOy/X0s9OkjUYTxYe5d0DHMbb5XKXYWplMwHnOPZVsOIhIaf/ja9sUZUjhoStWDOpvtQ==</DigestValue>
      </Reference>
      <Reference URI="/xl/media/image2.jpeg?ContentType=image/jpeg">
        <DigestMethod Algorithm="http://www.w3.org/2001/04/xmlenc#sha512"/>
        <DigestValue>P9MDz8Sa7cQKVi1SBqdJaJ5vnf3+aPMuHHuj1eMI60c/L7MA0vKUWvDEHf4g6Ggif6dolFaOLJuefhxMSs5mZA==</DigestValue>
      </Reference>
      <Reference URI="/xl/media/image3.emf?ContentType=image/x-emf">
        <DigestMethod Algorithm="http://www.w3.org/2001/04/xmlenc#sha512"/>
        <DigestValue>w+IPbiVi0YiI+u5EkXHhvsc6uoj2Wt/YtA5MLckrKJPsTSi44NLs4TPPpwf7h1srBt2PrrLQ6yA+mlSoE9vP6w==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nyrhhXVqKvhrHM9gROUL7UbBIZRceeMMTj4VPBhirO3jsBsgWvT6a43beRy0YJHYCnKE4fwWyeW+PshnBtei5Q==</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3.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4.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5.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6.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/XSzYxGZTbqCxHAQTFUJOasatvR1STMOu1iJtmsscLJL0L2544ZZzUQPkMwN8sThK1bXMcj0fi+TZXw7q7g8tA==</DigestValue>
      </Reference>
      <Reference URI="/xl/styles.xml?ContentType=application/vnd.openxmlformats-officedocument.spreadsheetml.styles+xml">
        <DigestMethod Algorithm="http://www.w3.org/2001/04/xmlenc#sha512"/>
        <DigestValue>gDyQZ7alyIvCwk16UFydDod5XerI46PLKWptLyqnjJJ/ULzFz+udMrHxkx/xH7J6WsODzatLL3MivA6LuHvxJg==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dD35lvifKm87pHacvPf+gQQEI/BL/NQFwIgwDP8G6SrJM5+yEZwvubuUEdhmv/2bQoJ2lT+LmY1LKobnxMYatw==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PcAqau7vCZWEskb9sMLjElI1eJNXHDN3clFDKccr83gddShyc437rLkkSiQ3sYKlGlzCZSkQuEc2+LQWbntkVw==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59axS6eCeUAVU1Ht5ADxbdfxXgcgqE39jNjAeOMcO0XhfqpHZhhLWpjDQg2X3IkDFQeOGz/JIrli1fqjfHQH4w==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7HIHGJTXbK0lWhm8J7cLdz2CAE4oZUdXr9MjcDwxrfv9823FxZzsXmT39zQSVxiAeS+yu+ZN6pHsUa0ILylWpg==</DigestValue>
      </Reference>
      <Reference URI="/xl/worksheets/sheet2.xml?ContentType=application/vnd.openxmlformats-officedocument.spreadsheetml.worksheet+xml">
        <DigestMethod Algorithm="http://www.w3.org/2001/04/xmlenc#sha512"/>
        <DigestValue>jziPs1X1ZWq2J1ZHoAwaTQv3f3dwa35dJeaR7V4/tVbXhl4WZaEmyTIBZbqVrPDwdWKB87e8SRDltvkiyEnC1Q==</DigestValue>
      </Reference>
      <Reference URI="/xl/worksheets/sheet3.xml?ContentType=application/vnd.openxmlformats-officedocument.spreadsheetml.worksheet+xml">
        <DigestMethod Algorithm="http://www.w3.org/2001/04/xmlenc#sha512"/>
        <DigestValue>C5dIjbkTimmFyHhasnX+vH35A4V2zez6ehnHWDdAAiHHF8kAMUlGgCSA14Ghz5VXL/76WslUYXooCyaomod2tQ==</DigestValue>
      </Reference>
      <Reference URI="/xl/worksheets/sheet4.xml?ContentType=application/vnd.openxmlformats-officedocument.spreadsheetml.worksheet+xml">
        <DigestMethod Algorithm="http://www.w3.org/2001/04/xmlenc#sha512"/>
        <DigestValue>9oTxMnAjK3ckxPyGyxQwTuSqAiQ3ZLreTmQEfE/6/bdfTh/us8OqJNSEhoPWzNiQ8uup5PA1o4dKKs4B4ir//g==</DigestValue>
      </Reference>
      <Reference URI="/xl/worksheets/sheet5.xml?ContentType=application/vnd.openxmlformats-officedocument.spreadsheetml.worksheet+xml">
        <DigestMethod Algorithm="http://www.w3.org/2001/04/xmlenc#sha512"/>
        <DigestValue>zayNE79EMl5iCzzpY3AYdKdsID4kZqCz6SkD/K8JlMFNpJr5r/87B1Ys1k5EbFy0Rjcw5NvLhQayL+N4VSaTPQ==</DigestValue>
      </Reference>
      <Reference URI="/xl/worksheets/sheet6.xml?ContentType=application/vnd.openxmlformats-officedocument.spreadsheetml.worksheet+xml">
        <DigestMethod Algorithm="http://www.w3.org/2001/04/xmlenc#sha512"/>
        <DigestValue>mXrh+AYKfqUEDmu/bmC12G9N/4+O6yjZt2DWQDSRpzgR6dNbdtR0jsphwwjogWNr1Fh5TAsZlagsBI+B00DqGg==</DigestValue>
      </Reference>
      <Reference URI="/xl/worksheets/sheet7.xml?ContentType=application/vnd.openxmlformats-officedocument.spreadsheetml.worksheet+xml">
        <DigestMethod Algorithm="http://www.w3.org/2001/04/xmlenc#sha512"/>
        <DigestValue>LLRFYE7twK848i//xff4TIYFM9y54xPq138cwYYaccMg8j2ffXlDP+Rhk0gMTmKmHm7VHxICRmbi6ptVsU+tEw==</DigestValue>
      </Reference>
      <Reference URI="/xl/worksheets/sheet8.xml?ContentType=application/vnd.openxmlformats-officedocument.spreadsheetml.worksheet+xml">
        <DigestMethod Algorithm="http://www.w3.org/2001/04/xmlenc#sha512"/>
        <DigestValue>lLPBSeK/2RCZHXmleL9iflm5XeJ9AI8vCHnFoA1K0OffVpbi1xg2wGpip0dk5nau7G+Nevq1LAOEUQpIFBZjvw==</DigestValue>
      </Reference>
      <Reference URI="/xl/worksheets/sheet9.xml?ContentType=application/vnd.openxmlformats-officedocument.spreadsheetml.worksheet+xml">
        <DigestMethod Algorithm="http://www.w3.org/2001/04/xmlenc#sha512"/>
        <DigestValue>679rwV9AJJkQy6+EALi2AV44K7L0SqTOoXtTVbn2Myb/3GsavzDlMHfLbBOJgiY3MaOMCtTpf3h6KkaX5WR0yg==</DigestValue>
      </Reference>
    </Manifest>
    <SignatureProperties>
      <SignatureProperty Id="idSignatureTime" Target="#idPackageSignature">
        <mdssi:SignatureTime xmlns:mdssi="http://schemas.openxmlformats.org/package/2006/digital-signature">
          <mdssi:Format>YYYY-MM-DDThh:mm:ssTZD</mdssi:Format>
          <mdssi:Value>2024-11-12T13:09:27Z</mdssi:Value>
        </mdssi:SignatureTime>
      </SignatureProperty>
    </SignatureProperties>
  </Object>
  <Object Id="idOfficeObject">
    <SignatureProperties>
      <SignatureProperty Id="idOfficeV1Details" Target="#idPackageSignature">
        <SignatureInfoV1 xmlns="http://schemas.microsoft.com/office/2006/digsig">
          <SetupID>{6AE80D20-2130-4A40-9CAD-5A3005BB46C9}</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2024-11-12T13:09:27Z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t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UY/38AAADAtRj/fwAA7NGZGP9/AAAAAJB9/38AAPXhCBj/fwAAMBaQff9/AADs0ZkY/38AAKAWAAAAAAAAQAAAwP9/AAAAAJB9/38AAMHkCBj/fwAABAAAAAAAAAAwFpB9/38AAMC3L6JBAAAA7NGZGAAAAABIAAAAAAAAAOzRmRj/fwAAoMO1GP9/AABA1pkY/38AAAEAAAAAAAAAhvuZGP9/AAAAAJB9/38AAAAAAAAAAAAAAAAAAIsBAABgty+iQQAAAPCgHY6LAQAAu1Xte/9/AACQuC+iQQAAACm5L6JBAAAAAAAAAAAAAAAAAAAAZHYACAAAAAAlAAAADAAAAAEAAAAYAAAADAAAAAAAAAASAAAADAAAAAEAAAAeAAAAGAAAAL0AAAAEAAAA9wAAABEAAAAlAAAADAAAAAEAAABUAAAAiAAAAL4AAAAEAAAA9QAAABAAAAABAAAA0XbJQasKyUG+AAAABAAAAAoAAABMAAAAAAAAAAAAAAAAAAAA//////////9gAAAAMQAy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N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1GP9/AAAAwLUY/38AAOzRmRj/fwAAAACQff9/AAD14QgY/38AADAWkH3/fwAA7NGZGP9/AACgFgAAAAAAAEAAAMD/fwAAAACQff9/AADB5AgY/38AAAQAAAAAAAAAMBaQff9/AADAty+iQQAAAOzRmRgAAAAASAAAAAAAAADs0ZkY/38AAKDDtRj/fwAAQNaZGP9/AAABAAAAAAAAAIb7mRj/fwAAAACQff9/AAAAAAAAAAAAAAAAAACLAQAAYLcvokEAAADwoB2OiwEAALtV7Xv/fwAAkLgvokEAAAApuS+iQ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i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5n1YowdHSSrGCWuCsrDFxM5lWTc8dO98rm3n3feUHjRDc9ErbLavvTOAeJ6nEPpDy7O3dO01Sazl
MX9L/Ux6TQ==</DigestValue>
    </Reference>
    <Reference Type="http://www.w3.org/2000/09/xmldsig#Object" URI="#idOfficeObject">
      <DigestMethod Algorithm="http://www.w3.org/2001/04/xmlenc#sha512"/>
      <DigestValue>zoIn1qH/HGDoR/KuHvhIbeTGimHMbcqR3qDIgoDq7Kt2t8wuklCrOADkYDBVJa3ITJLHVsZwpmbA
8Rxvw+5Z3Q==</DigestValue>
    </Reference>
    <Reference Type="http://uri.etsi.org/01903#SignedProperties" URI="#idSignedProperties">
      <Transforms>
        <Transform Algorithm="http://www.w3.org/TR/2001/REC-xml-c14n-20010315"/>
      </Transforms>
      <DigestMethod Algorithm="http://www.w3.org/2001/04/xmlenc#sha512"/>
      <DigestValue>iCfQA+IeoQws+4Pdoy7TZtAeEh6nH5/ApSqqJdLWzR7GMStB8F39GwkvXRMo8LIm13niBPzHF5bd
sl1iKNqQEg==</DigestValue>
    </Reference>
    <Reference Type="http://www.w3.org/2000/09/xmldsig#Object" URI="#idValidSigLnImg">
      <DigestMethod Algorithm="http://www.w3.org/2001/04/xmlenc#sha512"/>
      <DigestValue>w75pE2i8LNkIpekhfTteq3a5IYE06Gju0o6oRdzmkmac7hbW3pXSWemvNR2InXrEdgnoh0o+Il+x
ZASxrLkL8g==</DigestValue>
    </Reference>
    <Reference Type="http://www.w3.org/2000/09/xmldsig#Object" URI="#idInvalidSigLnImg">
      <DigestMethod Algorithm="http://www.w3.org/2001/04/xmlenc#sha512"/>
      <DigestValue>oyx3OtTJ8h0lz0VZv7Y4uj5Y4z8IMUISv0yEn4YEk04os7TlxcgKo09g+mAecUfqdMVVe19N6biy
+6FHjYEitw==</DigestValue>
    </Reference>
  </SignedInfo>
  <SignatureValue>vwjnKggmEllHRn0LNmEyBB78cb9YCRewhDFD8FJqkLKEhq69cmXssx9sLZbvpC5rLQPxK9bp2k3N
YOGz8tzfgf4mO0ZjE+rRAYa8A7MQkyse2Z/fLQyx6oLEHqVp+LQWJtlDVBSY+GiaAAPYBPHaXBiZ
/tOndl9YyOoV1d28oznFKIlgzYiNCisqRFIYzL8PK4EZBHwwIks3q0Sw2waq4ng/wGgQBbw09e7/
Wxsf/WO366Vo+BTOUTKeM4itJdCJFKnU1nmHKXZoTzfkG4pb1jDej2oWJnVo46iawh0X4LqLLuKM
XP0ZwCMZRq0JaRQxqSmjCCnSEjhTBoxsZ0RmRQ==</SignatureValue>
  <KeyInfo>
    <X509Data>
      <X509Certificate>MIIHqzCCBZOgAwIBAgIQCbfnEflbM4ZDqUtf2/o2DTANBgkqhkiG9w0BAQ0FADCBhTELMAkGA1UEBhMCUFkxDTALBgNVBAoTBElDUFAxODA2BgNVBAsTL1ByZXN0YWRvciBDdWFsaWZpY2FkbyBkZSBTZXJ2aWNpb3MgZGUgQ29uZmlhbnphMRUwEwYDVQQDEwxDT0RFMTAwIFMuQS4xFjAUBgNVBAUTDVJVQzgwMDgwNjEwLTcwHhcNMjQwMTAzMTQwODI1WhcNMjYwMTAzMTQwODI1WjCBvTELMAkGA1UEBhMCUFkxNjA0BgNVBAoMLUNFUlRJRklDQURPIENVQUxJRklDQURPIERFIEZJUk1BIEVMRUNUUsOTTklDQTELMAkGA1UECxMCRjIxFjAUBgNVBAQTDVZFUkEgU1VCRUxESUExFzAVBgNVBCoTDlRFUkVTQSBBVVJFTElBMSUwIwYDVQQDExxURVJFU0EgQVVSRUxJQSBWRVJBIFNVQkVMRElBMREwDwYDVQQFEwhDSTkwMjk1NzCCASIwDQYJKoZIhvcNAQEBBQADggEPADCCAQoCggEBAOfv+Y9VUlAqfnS0McLdcIXIm81cPlBc/jokHVEQtTZPTtvOskE3OD3jNgIPytbiQXLXF4EynV7wOQzikBbSHRzbLz/JTZsPTFB4LQWtZzl4QPvMYkxL2Gtxe9kQ/9EWr5jjIRoePu5a8jaeM2DvFmEmO2NikzoIek3FfGIk56aGPhCYKv/1L3UzEMruXGAdxJnKOjhWsR8Q8GWFDXJEcEd4ws1hT2RfwDBalXWVxYvhNYriTnPgPlXlveTL6f6Zvkx4wHjyifpqbxI8z8oiPyDCHUS1KPvvFo6QsrpIragVigq3yrqQdyDsNLvatdXir+PyIId/Xe759MsXj+pcwZUCAwEAAaOCAtswggLXMAwGA1UdEwEB/wQCMAAwHQYDVR0OBBYEFLp7vm6BBKCAEYfroJH0XdLub2N9MB8GA1UdIwQYMBaAFL41VGJoYOcm0zHBX5ex4vZkzgf1MA4GA1UdDwEB/wQEAwIF4DBSBgNVHREESzBJgRp0ZXJlc2FzdWJlbGRpYUBob3RtYWlsLmNvb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YwUmhzlKOWk0nzqabjCnTfxwpbTBtzmhYy3CBLB1nAPwMsYj1UBJa2k3Go3r6FlsZR6YfuZ8VKJ65qJFKairaVW3jBf2VjUSNK6hWSvqCNtgkrK0ZzjD7neZG10252EX6iUarcG9riNz1ces4UkFKV7L6x7mDqtbNr2LpmDcF1yJchbh0hVPkMK974ZqrhTmHJWHy+maGAslHGeNUvcH2wTtD5j2frDpyZ+RxQ4UC5MSAglaUBPRbLh1z5jeP1ibpJ8bthAXyOlUNdI0JCDUGlpFbM34QrEM3BhWNv2XlzzWcjqEsJ5cypLR1N+t7GOMieEDVjFVrtzgzE5+MA0HzDLhh9Y4bL9B+yuyKbRjoDdHfOEQVn+urr2/eG4zl8Cs5DMcSrfW/lEqdBQBSBJSYiWBGOHCaXjkc8d831kB+FlcPB6vfpdVmaCcQAKZ8GtCvr+M2vZIqK8A/wQBQUGOKqMyfdaiBaN4XZi/TVQ8mu8lLS48X2RhQgXFcVYWE/PQHHIEOKRDS5twuAsB+b9BGHFonTmpnVQH/ocWcjmBIxj3Oi9cLHPNlgVq2ZzzZSRzKbbdCBJUOwlTOrY39/+RI7Nc4BLeBOrjzgrptSTH7PLMKKJlUCjbutC2Ra+Q17r3VR2xK6ON2QmjhjE7MF2O0YNbGG0CpA27999q6rpVD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mju3NhVPJM+GXL1gVKunpRvQiNwivqSlYLR50UdJRY5gmM0a/cERXy7EMKQ7/HvRSlYxyb1LZyrfja2yP3Vkag==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6pDxNYGm4iThJSCo90f/njWyzuHaycTUPAy/V8aDyrKQMkTDfPBOwF91XHPoSsLufZ+38pRVn9sYK/+N7p4aOw==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tTaHSNoFjF9BbGD8PDZM2zFEAVfIKSwh8dycdZFj7FQf3AP76+9XaDjEkSp8BA4udR/bvWI2nggYzi35zXVnTQ==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ZwK9XwRSmHv6XNOfhyX6bJyHLl+Vco43Pr5QuAfdBtLJFjDhmRjAaK9BPyhski9qQ2C0+J204T0n73GZ0zZa6g==</DigestValue>
      </Reference>
      <Reference URI="/xl/drawings/vmlDrawing1.vml?ContentType=application/vnd.openxmlformats-officedocument.vmlDrawing">
        <DigestMethod Algorithm="http://www.w3.org/2001/04/xmlenc#sha512"/>
        <DigestValue>/fxl0RZzumu65RecVgYfFnjAeFJPUN5tbtbDHeDPUie0Bi1QKAfnehuNEoWlzhmTmSvkxLNBPFFOMsmCLBHmXA==</DigestValue>
      </Reference>
      <Reference URI="/xl/drawings/vmlDrawing10.vml?ContentType=application/vnd.openxmlformats-officedocument.vmlDrawing">
        <DigestMethod Algorithm="http://www.w3.org/2001/04/xmlenc#sha512"/>
        <DigestValue>XZ8z+Iu0usE2Ko05iRoYOP68YmcLe4Kzb393v2f569j0DWjexVe4emYFGRwpbuQ2Sk2XxmVFVXXeQVOtusUEBg==</DigestValue>
      </Reference>
      <Reference URI="/xl/drawings/vmlDrawing11.vml?ContentType=application/vnd.openxmlformats-officedocument.vmlDrawing">
        <DigestMethod Algorithm="http://www.w3.org/2001/04/xmlenc#sha512"/>
        <DigestValue>LyYYLyPhn7MRfTgCi7eBg/iXbA1GxKsR9CXO7eCwN8p3+x9JwWm+boLvltyqKz9enUWy0Pc6Uqxx76mJGHqJWQ==</DigestValue>
      </Reference>
      <Reference URI="/xl/drawings/vmlDrawing2.vml?ContentType=application/vnd.openxmlformats-officedocument.vmlDrawing">
        <DigestMethod Algorithm="http://www.w3.org/2001/04/xmlenc#sha512"/>
        <DigestValue>ro4YpFg4hb9jJqdtUbQYXsTzjuSb1CD47wuD/cPZf3E4M+Gasif2WBFHKSxU12xMRdh7C2uhT3sC/Zvvfm/ElQ==</DigestValue>
      </Reference>
      <Reference URI="/xl/drawings/vmlDrawing3.vml?ContentType=application/vnd.openxmlformats-officedocument.vmlDrawing">
        <DigestMethod Algorithm="http://www.w3.org/2001/04/xmlenc#sha512"/>
        <DigestValue>GJEtbYpBIUIZmCdfLKX8zNR+VZCM2MbRyveywSQHAGUe3B6DOLo9uQqzKM0sa/ngTziaRfhQr4U9g3VYDNUYcw==</DigestValue>
      </Reference>
      <Reference URI="/xl/drawings/vmlDrawing4.vml?ContentType=application/vnd.openxmlformats-officedocument.vmlDrawing">
        <DigestMethod Algorithm="http://www.w3.org/2001/04/xmlenc#sha512"/>
        <DigestValue>qkJQDBduPDJ6rmHtu9BhkH9yIycySA/UgoN5cRJNjry9PBjRBkSNehiGOaRa3358X/GepPj97HJGfvjSvYvv+g==</DigestValue>
      </Reference>
      <Reference URI="/xl/drawings/vmlDrawing5.vml?ContentType=application/vnd.openxmlformats-officedocument.vmlDrawing">
        <DigestMethod Algorithm="http://www.w3.org/2001/04/xmlenc#sha512"/>
        <DigestValue>JB8Ir5H4L7kJTN9bb1AlYsj3Hqb/dtBKR9KhL8612rSgWmdsH7qzh7pac+hoKaw5NV8vBlEeiHKTtl8wBN+6kQ==</DigestValue>
      </Reference>
      <Reference URI="/xl/drawings/vmlDrawing6.vml?ContentType=application/vnd.openxmlformats-officedocument.vmlDrawing">
        <DigestMethod Algorithm="http://www.w3.org/2001/04/xmlenc#sha512"/>
        <DigestValue>NgB6tV6bMZNqTlaN20/vCSDUMrlpDyKUaBt2oDihxrAKY4ToPYtohzoQmbyUNGfW2CwndQAper5WadTlb1AfTg==</DigestValue>
      </Reference>
      <Reference URI="/xl/drawings/vmlDrawing7.vml?ContentType=application/vnd.openxmlformats-officedocument.vmlDrawing">
        <DigestMethod Algorithm="http://www.w3.org/2001/04/xmlenc#sha512"/>
        <DigestValue>nK1Y0Btmte/CtmVD0fDGB0cc+Guq5r+9gNU6ToQbdXw6Ej3XRY679ItI9WgzohFsW5ee70TWlI21upYEDYAXEA==</DigestValue>
      </Reference>
      <Reference URI="/xl/drawings/vmlDrawing8.vml?ContentType=application/vnd.openxmlformats-officedocument.vmlDrawing">
        <DigestMethod Algorithm="http://www.w3.org/2001/04/xmlenc#sha512"/>
        <DigestValue>6XPLw5O2YfmbXOJBuchj3lbxA0NScmQEcRSUT3ZjjK/F+ZjBhMOAZYE4vnlbmDkbaegDUj0OBFIJt01rJlejAA==</DigestValue>
      </Reference>
      <Reference URI="/xl/drawings/vmlDrawing9.vml?ContentType=application/vnd.openxmlformats-officedocument.vmlDrawing">
        <DigestMethod Algorithm="http://www.w3.org/2001/04/xmlenc#sha512"/>
        <DigestValue>gebCwnqR83k2o+lRULuyoxaaSBiWQfN0g9MVEXDDxyAMpxsMgWWbgFXmGYk7obH1wpZqR71C/X5bS5qngVZtNQ==</DigestValue>
      </Reference>
      <Reference URI="/xl/media/image1.emf?ContentType=image/x-emf">
        <DigestMethod Algorithm="http://www.w3.org/2001/04/xmlenc#sha512"/>
        <DigestValue>70cJiTvX4t6X4ZliyOGOy/X0s9OkjUYTxYe5d0DHMbb5XKXYWplMwHnOPZVsOIhIaf/ja9sUZUjhoStWDOpvtQ==</DigestValue>
      </Reference>
      <Reference URI="/xl/media/image2.jpeg?ContentType=image/jpeg">
        <DigestMethod Algorithm="http://www.w3.org/2001/04/xmlenc#sha512"/>
        <DigestValue>P9MDz8Sa7cQKVi1SBqdJaJ5vnf3+aPMuHHuj1eMI60c/L7MA0vKUWvDEHf4g6Ggif6dolFaOLJuefhxMSs5mZA==</DigestValue>
      </Reference>
      <Reference URI="/xl/media/image3.emf?ContentType=image/x-emf">
        <DigestMethod Algorithm="http://www.w3.org/2001/04/xmlenc#sha512"/>
        <DigestValue>w+IPbiVi0YiI+u5EkXHhvsc6uoj2Wt/YtA5MLckrKJPsTSi44NLs4TPPpwf7h1srBt2PrrLQ6yA+mlSoE9vP6w==</DigestValue>
      </Reference>
      <Reference URI="/xl/media/image4.jpeg?ContentType=image/jpeg">
        <DigestMethod Algorithm="http://www.w3.org/2001/04/xmlenc#sha512"/>
        <DigestValue>Wb4Itym5cRsyyrRg3yVHn9Eg828NJeE2pqsqxu8RsP+/5u+VDPsk9OgpIWggFjQuvXRKUyjKFhoJZN7acG3teQ==</DigestValue>
      </Reference>
      <Reference URI="/xl/media/image5.emf?ContentType=image/x-emf">
        <DigestMethod Algorithm="http://www.w3.org/2001/04/xmlenc#sha512"/>
        <DigestValue>nyrhhXVqKvhrHM9gROUL7UbBIZRceeMMTj4VPBhirO3jsBsgWvT6a43beRy0YJHYCnKE4fwWyeW+PshnBtei5Q==</DigestValue>
      </Reference>
      <Reference URI="/xl/printerSettings/printerSettings1.bin?ContentType=application/vnd.openxmlformats-officedocument.spreadsheetml.printerSettings">
        <DigestMethod Algorithm="http://www.w3.org/2001/04/xmlenc#sha512"/>
        <DigestValue>/EgMGwSGG121m170Jr8E/Y1viLeh1E7CTocCa5aN+VWj/x+ljAi4MDTYM/xkI4lmACNt1RL2wlZHgPg9h7+O0g==</DigestValue>
      </Reference>
      <Reference URI="/xl/printerSettings/printerSettings2.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3.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4.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5.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6.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/XSzYxGZTbqCxHAQTFUJOasatvR1STMOu1iJtmsscLJL0L2544ZZzUQPkMwN8sThK1bXMcj0fi+TZXw7q7g8tA==</DigestValue>
      </Reference>
      <Reference URI="/xl/styles.xml?ContentType=application/vnd.openxmlformats-officedocument.spreadsheetml.styles+xml">
        <DigestMethod Algorithm="http://www.w3.org/2001/04/xmlenc#sha512"/>
        <DigestValue>gDyQZ7alyIvCwk16UFydDod5XerI46PLKWptLyqnjJJ/ULzFz+udMrHxkx/xH7J6WsODzatLL3MivA6LuHvxJg==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dD35lvifKm87pHacvPf+gQQEI/BL/NQFwIgwDP8G6SrJM5+yEZwvubuUEdhmv/2bQoJ2lT+LmY1LKobnxMYatw==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PcAqau7vCZWEskb9sMLjElI1eJNXHDN3clFDKccr83gddShyc437rLkkSiQ3sYKlGlzCZSkQuEc2+LQWbntkVw==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59axS6eCeUAVU1Ht5ADxbdfxXgcgqE39jNjAeOMcO0XhfqpHZhhLWpjDQg2X3IkDFQeOGz/JIrli1fqjfHQH4w==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ndF/mv0Twim9E7P+Qzs43c/Q1mkHJAXIkNbzzRCMNWGda7Of+95ZPnaK2tt7WRxtFIZO6RkSteWBgipNapLQrQ==</DigestValue>
      </Reference>
      <Reference URI="/xl/worksheets/sheet1.xml?ContentType=application/vnd.openxmlformats-officedocument.spreadsheetml.worksheet+xml">
        <DigestMethod Algorithm="http://www.w3.org/2001/04/xmlenc#sha512"/>
        <DigestValue>7HIHGJTXbK0lWhm8J7cLdz2CAE4oZUdXr9MjcDwxrfv9823FxZzsXmT39zQSVxiAeS+yu+ZN6pHsUa0ILylWpg==</DigestValue>
      </Reference>
      <Reference URI="/xl/worksheets/sheet2.xml?ContentType=application/vnd.openxmlformats-officedocument.spreadsheetml.worksheet+xml">
        <DigestMethod Algorithm="http://www.w3.org/2001/04/xmlenc#sha512"/>
        <DigestValue>jziPs1X1ZWq2J1ZHoAwaTQv3f3dwa35dJeaR7V4/tVbXhl4WZaEmyTIBZbqVrPDwdWKB87e8SRDltvkiyEnC1Q==</DigestValue>
      </Reference>
      <Reference URI="/xl/worksheets/sheet3.xml?ContentType=application/vnd.openxmlformats-officedocument.spreadsheetml.worksheet+xml">
        <DigestMethod Algorithm="http://www.w3.org/2001/04/xmlenc#sha512"/>
        <DigestValue>C5dIjbkTimmFyHhasnX+vH35A4V2zez6ehnHWDdAAiHHF8kAMUlGgCSA14Ghz5VXL/76WslUYXooCyaomod2tQ==</DigestValue>
      </Reference>
      <Reference URI="/xl/worksheets/sheet4.xml?ContentType=application/vnd.openxmlformats-officedocument.spreadsheetml.worksheet+xml">
        <DigestMethod Algorithm="http://www.w3.org/2001/04/xmlenc#sha512"/>
        <DigestValue>9oTxMnAjK3ckxPyGyxQwTuSqAiQ3ZLreTmQEfE/6/bdfTh/us8OqJNSEhoPWzNiQ8uup5PA1o4dKKs4B4ir//g==</DigestValue>
      </Reference>
      <Reference URI="/xl/worksheets/sheet5.xml?ContentType=application/vnd.openxmlformats-officedocument.spreadsheetml.worksheet+xml">
        <DigestMethod Algorithm="http://www.w3.org/2001/04/xmlenc#sha512"/>
        <DigestValue>zayNE79EMl5iCzzpY3AYdKdsID4kZqCz6SkD/K8JlMFNpJr5r/87B1Ys1k5EbFy0Rjcw5NvLhQayL+N4VSaTPQ==</DigestValue>
      </Reference>
      <Reference URI="/xl/worksheets/sheet6.xml?ContentType=application/vnd.openxmlformats-officedocument.spreadsheetml.worksheet+xml">
        <DigestMethod Algorithm="http://www.w3.org/2001/04/xmlenc#sha512"/>
        <DigestValue>mXrh+AYKfqUEDmu/bmC12G9N/4+O6yjZt2DWQDSRpzgR6dNbdtR0jsphwwjogWNr1Fh5TAsZlagsBI+B00DqGg==</DigestValue>
      </Reference>
      <Reference URI="/xl/worksheets/sheet7.xml?ContentType=application/vnd.openxmlformats-officedocument.spreadsheetml.worksheet+xml">
        <DigestMethod Algorithm="http://www.w3.org/2001/04/xmlenc#sha512"/>
        <DigestValue>LLRFYE7twK848i//xff4TIYFM9y54xPq138cwYYaccMg8j2ffXlDP+Rhk0gMTmKmHm7VHxICRmbi6ptVsU+tEw==</DigestValue>
      </Reference>
      <Reference URI="/xl/worksheets/sheet8.xml?ContentType=application/vnd.openxmlformats-officedocument.spreadsheetml.worksheet+xml">
        <DigestMethod Algorithm="http://www.w3.org/2001/04/xmlenc#sha512"/>
        <DigestValue>lLPBSeK/2RCZHXmleL9iflm5XeJ9AI8vCHnFoA1K0OffVpbi1xg2wGpip0dk5nau7G+Nevq1LAOEUQpIFBZjvw==</DigestValue>
      </Reference>
      <Reference URI="/xl/worksheets/sheet9.xml?ContentType=application/vnd.openxmlformats-officedocument.spreadsheetml.worksheet+xml">
        <DigestMethod Algorithm="http://www.w3.org/2001/04/xmlenc#sha512"/>
        <DigestValue>679rwV9AJJkQy6+EALi2AV44K7L0SqTOoXtTVbn2Myb/3GsavzDlMHfLbBOJgiY3MaOMCtTpf3h6KkaX5WR0yg==</DigestValue>
      </Reference>
    </Manifest>
    <SignatureProperties>
      <SignatureProperty Id="idSignatureTime" Target="#idPackageSignature">
        <mdssi:SignatureTime xmlns:mdssi="http://schemas.openxmlformats.org/package/2006/digital-signature">
          <mdssi:Format>YYYY-MM-DDThh:mm:ssTZD</mdssi:Format>
          <mdssi:Value>2024-11-12T13:11:35Z</mdssi:Value>
        </mdssi:SignatureTime>
      </SignatureProperty>
    </SignatureProperties>
  </Object>
  <Object Id="idOfficeObject">
    <SignatureProperties>
      <SignatureProperty Id="idOfficeV1Details" Target="#idPackageSignature">
        <SignatureInfoV1 xmlns="http://schemas.microsoft.com/office/2006/digsig">
          <SetupID>{87D7F5F5-04F8-4BC3-8257-DBE8D828D74A}</SetupID>
          <SignatureText>Teresa A. Vera 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2024-11-12T13:11:35Z</xd:SigningTime>
          <xd:SigningCertificate>
            <xd:Cert>
              <xd:CertDigest>
                <DigestMethod Algorithm="http://www.w3.org/2001/04/xmlenc#sha512"/>
                <DigestValue>EdY7U/jfi9+zLf1RoUh3v5+85Gftk7M4SerDxLTncIeN9iInQQpJkOJjSaeh+oVi0ZKsrMELym5J41OQfQmWsw==</DigestValue>
              </xd:CertDigest>
              <xd:IssuerSerial>
                <X509IssuerName>SERIALNUMBER=RUC80080610-7, CN=CODE100 S.A., OU=Prestador Cualificado de Servicios de Confianza, O=ICPP, C=PY</X509IssuerName>
                <X509SerialNumber>12917928947845345603046711819109021197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K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wLUY/38AAADAtRj/fwAA7NGZGP9/AAAAAJB9/38AAPXhCBj/fwAAMBaQff9/AADs0ZkY/38AAKAWAAAAAAAAQAAAwP9/AAAAAJB9/38AAMHkCBj/fwAABAAAAAAAAAAwFpB9/38AAMC3L6JBAAAA7NGZGAAAAABIAAAAAAAAAOzRmRj/fwAAoMO1GP9/AABA1pkY/38AAAEAAAAAAAAAhvuZGP9/AAAAAJB9/38AAAAAAAAAAAAAAAAAAIsBAABgty+iQQAAAPCgHY6LAQAAu1Xte/9/AACQuC+iQQAAACm5L6JBAAAAAAAAAAAAAAAAAAAAZHYACAAAAAAlAAAADAAAAAEAAAAYAAAADAAAAAAAAAASAAAADAAAAAEAAAAeAAAAGAAAAL0AAAAEAAAA9wAAABEAAAAlAAAADAAAAAEAAABUAAAAiAAAAL4AAAAEAAAA9QAAABAAAAABAAAA0XbJQasKyUG+AAAABAAAAAoAAABMAAAAAAAAAAAAAAAAAAAA//////////9gAAAAMQAy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N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CdAAAASAAAACUAAAAMAAAABAAAAFQAAAC0AAAAKgAAADMAAACbAAAARwAAAAEAAADRdslBqwrJQSoAAAAzAAAAEQAAAEwAAAAAAAAAAAAAAAAAAAD//////////3AAAABUAGUAcgBlAHMAYQAgAEEALgAgAFYAZQByAGEAIABTAC4AAAAIAAAACAAAAAYAAAAIAAAABwAAAAgAAAAEAAAACgAAAAMAAAAEAAAACgAAAAgAAAAGAAAACAAAAAQAAAAJ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0AAAACgAAAFAAAACbAAAAXAAAAAEAAADRdslBqwrJQQoAAABQAAAAHAAAAEwAAAAAAAAAAAAAAAAAAAD//////////4QAAABUAGUAcgBlAHMAYQAgAEEAdQByAGUAbABpAGEAIABWAGUAcgBhACAAUwB1AGIAZQBsAGQAaQBhAAYAAAAGAAAABAAAAAYAAAAFAAAABgAAAAMAAAAHAAAABwAAAAQAAAAGAAAAAwAAAAMAAAAGAAAAAwAAAAcAAAAGAAAABAAAAAYAAAADAAAABgAAAAcAAAAHAAAABgAAAAMAAAAH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DRdslBqwrJQQoAAABgAAAADwAAAEwAAAAAAAAAAAAAAAAAAAD//////////2wAAABTAO0AbgBkAGkAYwBhACAAVABpAHQAdQBsAGEAcgAAAAYAAAADAAAABwAAAAcAAAADAAAABQAAAAYAAAADAAAABgAAAAMAAAAEAAAABwAAAAMAAAAGAAAABA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EQBAAAKAAAAcAAAAPQAAAB8AAAAAQAAANF2yUGrCslBCgAAAHAAAAApAAAATAAAAAQAAAAJAAAAcAAAAPYAAAB9AAAAoAAAAEYAaQByAG0AYQBkAG8AIABwAG8AcgA6ACAAVABFAFIARQBTAEEAIABBAFUAUgBFAEwASQBBACAAVgBFAFIAQQAgAFMAVQBCAEUATABEAEkAQQAAAAYAAAADAAAABAAAAAkAAAAGAAAABwAAAAcAAAADAAAABwAAAAcAAAAEAAAAAwAAAAMAAAAGAAAABgAAAAcAAAAGAAAABgAAAAcAAAADAAAABwAAAAgAAAAHAAAABgAAAAUAAAADAAAABwAAAAMAAAAHAAAABgAAAAcAAAAHAAAAAwAAAAYAAAAIAAAABgAAAAYAAAAFAAAACAAAAAMAAAAHAAAAFgAAAAwAAAAAAAAAJQAAAAwAAAACAAAADgAAABQAAAAAAAAAEAAAABQAAAA=</Object>
  <Object Id="idInvalidSigLnImg">AQAAAGwAAAAAAAAAAAAAAP8AAAB/AAAAAAAAAAAAAAAvGQAAkQwAACBFTUYAAAEAx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C1GP9/AAAAwLUY/38AAOzRmRj/fwAAAACQff9/AAD14QgY/38AADAWkH3/fwAA7NGZGP9/AACgFgAAAAAAAEAAAMD/fwAAAACQff9/AADB5AgY/38AAAQAAAAAAAAAMBaQff9/AADAty+iQQAAAOzRmRgAAAAASAAAAAAAAADs0ZkY/38AAKDDtRj/fwAAQNaZGP9/AAABAAAAAAAAAIb7mRj/fwAAAACQff9/AAAAAAAAAAAAAAAAAACLAQAAYLcvokEAAADwoB2OiwEAALtV7Xv/fwAAkLgvokEAAAApuS+iQ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DTkCBj/fwAA6GEuokEAAAAAAAAAiwEAANDeEnz/fwAAAAAAAAAAAAAJAAAAAAAAAAAAAAAAAAAANOQIGP9/AAAAAAAAAAAAAAAAAAAAAAAAnzPnFbpgAABoYy6iQQAAAKhmLqJBAAAAYBZIjosBAADwoB2OiwEAAJBkLqIAAAAAwPQLjosBAAAHAAAAAAAAAAAAAAAAAAAAzGMuokEAAAAJZC6iQQAAAMEf6Xv/fwAAAAAAAAAAAAAAAAAAAAAAAIhjLqJBAAAAQGMuokEAAADwoB2OiwEAALtV7Xv/fwAAcGMuokEAAAAJZC6iQ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0N4SfP9/AAAAAAAAAAAAAMBKnZyLAQAAcJZE/YsBAAB0lVzi/n8AAAAAAAAAAAAAAAAAAAAAAABvQucVumAAAPiXRP2LAQAAEMhGjosBAADg////AAAAAPCgHY6LAQAA2BQuogAAAAAAAAAAAAAAAAYAAAAAAAAAAAAAAAAAAAD8Ey6iQQAAADkULqJBAAAAwR/pe/9/AADAZaeciwEAAAATLqIAAAAAwGWnnIsBAADgEy6iQQAAAPCgHY6LAQAAu1Xte/9/AACgEy6iQQAAADkULqJB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DQ3hJ8/38AAAAAAAAAAAAAAAAAAAAAAADoHN2ciwEAAOBJnZyLAQAAAAAAAAAAAAAAAAAAAAAAAO9C5xW6YAAAKKre4v5/AABgkPObiwEAAPD///8AAAAA8KAdjosBAABYFS6iAAAAAAAAAAAAAAAACQAAAAAAAAAAAAAAAAAAAHwULqJBAAAAuRQuokEAAADBH+l7/38AAHBlp5yLAQAAgBMuogAAAABwZaeciwEAAAAAAAAAAAAA8KAdjosBAAC7Ve17/38AACAULqJBAAAAuRQuokEAAAAAAAAAAAAAANB8TY5kdgAIAAAAACUAAAAMAAAABAAAABgAAAAMAAAAAAAAABIAAAAMAAAAAQAAAB4AAAAYAAAAKQAAADMAAACdAAAASAAAACUAAAAMAAAABAAAAFQAAAC0AAAAKgAAADMAAACbAAAARwAAAAEAAADRdslBqwrJQSoAAAAzAAAAEQAAAEwAAAAAAAAAAAAAAAAAAAD//////////3AAAABUAGUAcgBlAHMAYQAgAEEALgAgAFYAZQByAGEAIABTAC4AAAAIAAAACAAAAAYAAAAIAAAABwAAAAgAAAAEAAAACgAAAAMAAAAEAAAACgAAAAgAAAAGAAAACAAAAAQAAAAJ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0AAAACgAAAFAAAACbAAAAXAAAAAEAAADRdslBqwrJQQoAAABQAAAAHAAAAEwAAAAAAAAAAAAAAAAAAAD//////////4QAAABUAGUAcgBlAHMAYQAgAEEAdQByAGUAbABpAGEAIABWAGUAcgBhACAAUwB1AGIAZQBsAGQAaQBhAAYAAAAGAAAABAAAAAYAAAAFAAAABgAAAAMAAAAHAAAABwAAAAQAAAAGAAAAAwAAAAMAAAAGAAAAAwAAAAcAAAAGAAAABAAAAAYAAAADAAAABgAAAAcAAAAHAAAABgAAAAMAAAAH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DRdslBqwrJQQoAAABgAAAADwAAAEwAAAAAAAAAAAAAAAAAAAD//////////2wAAABTAO0AbgBkAGkAYwBhACAAVABpAHQAdQBsAGEAcgAAAAYAAAADAAAABwAAAAcAAAADAAAABQAAAAYAAAADAAAABgAAAAMAAAAEAAAABwAAAAMAAAAGAAAABA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EQBAAAKAAAAcAAAAPQAAAB8AAAAAQAAANF2yUGrCslBCgAAAHAAAAApAAAATAAAAAQAAAAJAAAAcAAAAPYAAAB9AAAAoAAAAEYAaQByAG0AYQBkAG8AIABwAG8AcgA6ACAAVABFAFIARQBTAEEAIABBAFUAUgBFAEwASQBBACAAVgBFAFIAQQAgAFMAVQBCAEUATABEAEkAQQAAAAYAAAADAAAABAAAAAkAAAAGAAAABwAAAAcAAAADAAAABwAAAAcAAAAEAAAAAwAAAAMAAAAGAAAABgAAAAcAAAAGAAAABgAAAAcAAAADAAAABwAAAAgAAAAHAAAABgAAAAUAAAADAAAABwAAAAMAAAAHAAAABgAAAAcAAAAHAAAAAwAAAAYAAAAIAAAABgAAAAYAAAAFAAAACAAAAAM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7</vt:i4>
      </vt:variant>
    </vt:vector>
  </HeadingPairs>
  <TitlesOfParts>
    <vt:vector size="16" baseType="lpstr">
      <vt:lpstr>Indice</vt:lpstr>
      <vt:lpstr>Inform. Gral. de la entidad</vt:lpstr>
      <vt:lpstr>Balance Gral.</vt:lpstr>
      <vt:lpstr>Estado de Resultados</vt:lpstr>
      <vt:lpstr>Notas a los estados Financieros</vt:lpstr>
      <vt:lpstr>Flujo de Efectivo</vt:lpstr>
      <vt:lpstr>Anexo A</vt:lpstr>
      <vt:lpstr>Composicion Accionaria</vt:lpstr>
      <vt:lpstr>Informe del Sindico</vt:lpstr>
      <vt:lpstr>'Inform. Gral. de la entidad'!_bookmark426</vt:lpstr>
      <vt:lpstr>'Inform. Gral. de la entidad'!_bookmark427</vt:lpstr>
      <vt:lpstr>'Anexo A'!Área_de_impresión</vt:lpstr>
      <vt:lpstr>'Balance Gral.'!Área_de_impresión</vt:lpstr>
      <vt:lpstr>'Estado de Resultados'!Área_de_impresión</vt:lpstr>
      <vt:lpstr>'Flujo de Efectivo'!Área_de_impresión</vt:lpstr>
      <vt:lpstr>'Notas a los estados Financieros'!Área_de_impresión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2021-07-17T15:49:07Z</dcterms:created>
  <dcterms:modified xsi:type="dcterms:W3CDTF">2024-11-12T12:42:48Z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