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s\Downloads\SIV BCP Sep24\"/>
    </mc:Choice>
  </mc:AlternateContent>
  <xr:revisionPtr revIDLastSave="0" documentId="8_{1B5617D7-BD13-44C7-89AC-135CEE991C3B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_FilterDatabase" localSheetId="0" hidden="1">Hoja1!$B$52:$J$52</definedName>
    <definedName name="_xlnm.Print_Area" localSheetId="0">Hoja1!$A$1:$M$77</definedName>
    <definedName name="_xlnm.Print_Titles" localSheetId="0">Hoja1!$1:$10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<sst xmlns="http://schemas.openxmlformats.org/spreadsheetml/2006/main" count="220" uniqueCount="71">
  <si>
    <t>INFORME REQUERIDO POR LA RESOLUCIÓN CNV CG N° 30/21</t>
  </si>
  <si>
    <t xml:space="preserve">Sr Joshua Daniel Abreu Boss </t>
  </si>
  <si>
    <t>Presidente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</si>
  <si>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</si>
  <si>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</si>
  <si>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</si>
  <si>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</si>
  <si>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</si>
  <si>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</si>
  <si>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</si>
  <si>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</si>
  <si>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</si>
  <si>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</si>
  <si>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</si>
  <si>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</si>
  <si>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</si>
  <si>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</si>
  <si>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</si>
  <si>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</si>
  <si>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</si>
  <si>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</si>
  <si>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</si>
  <si>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</si>
  <si>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</si>
  <si>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</si>
  <si>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</si>
  <si>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</si>
  <si>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</si>
  <si>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</si>
  <si>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</si>
  <si>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</si>
  <si>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</si>
  <si>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</si>
  <si>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</si>
  <si>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</si>
  <si>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</si>
  <si>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</si>
  <si>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</si>
  <si>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</si>
  <si>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GS</t>
  </si>
  <si>
    <t>GLASSBER S.A.</t>
  </si>
  <si>
    <t>RS</t>
  </si>
  <si>
    <t>EUR</t>
  </si>
  <si>
    <t xml:space="preserve">Atentamente, </t>
  </si>
  <si>
    <t>Representante Legal</t>
  </si>
  <si>
    <t>VASA S.A.</t>
  </si>
  <si>
    <t>LA CONSOLIDADA SA DE SEGUROS</t>
  </si>
  <si>
    <t>INGENIERIA Y MONTAJES MONZON SL</t>
  </si>
  <si>
    <t>DORMAKABA BRASIL SOLUÇÕES DE ACESSO LTDA</t>
  </si>
  <si>
    <t xml:space="preserve">mensual </t>
  </si>
  <si>
    <t>En virtud a dar cumplimiento a lo establecido en la Res. No. 35/23 emitida por la Comisión Nacional de Valores que reglamenta disposiciones de la Ley No. 5810/17 de “Mercado de Valores”, remitirle el Estado de Deudas al 30/06/2024  de Vilux S.A. conteniendo: el estado de deudas contraídas clasificadas por tipo de deuda (bancaria, comerciales, etc.) con indicación de los vencimientos clasificados en corriente y no corriente, y situación de pago de estos (capital e intereses).</t>
  </si>
  <si>
    <t xml:space="preserve">IMPORTACION </t>
  </si>
  <si>
    <t>BANMAN FRIESEN WILHELN</t>
  </si>
  <si>
    <t>ROTO &amp; FERMAX DO BRASIL LTDA</t>
  </si>
  <si>
    <t>KERAGLASS INDUSTRIES SRL</t>
  </si>
  <si>
    <t xml:space="preserve">a 15 dias </t>
  </si>
  <si>
    <t xml:space="preserve">a destajo </t>
  </si>
  <si>
    <t xml:space="preserve">c/entrega  </t>
  </si>
  <si>
    <t>DIVETRO S.A.</t>
  </si>
  <si>
    <t xml:space="preserve">TRANSPORTADORA CARLOS COSTA </t>
  </si>
  <si>
    <t>Los datos presentados a continuación corresponden a algunas de las cuentas más relevantes del periodo, seleccionadas por su impacto significativo en los resultados financieros.</t>
  </si>
  <si>
    <t>Fernando de la Mora, 14 de noviembre de 2024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</si>
  <si>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30 de setiembre de 2024 emitido por el Directorio de Vilux S.A.</t>
    </r>
  </si>
  <si>
    <t>De acuerdo con dicha información, el pasivo total de la Sociedad al 30 de setiembre de 2024:</t>
  </si>
  <si>
    <t>Compromisos Financieros al 30 de setiembre 2024</t>
  </si>
  <si>
    <t>Compromisos Comerciales al 30 de setiembre de 2024</t>
  </si>
  <si>
    <t>Banco Continental</t>
  </si>
  <si>
    <t>Codeudoria  Divetro/Alukler</t>
  </si>
  <si>
    <t xml:space="preserve">Tres años periodo de gracia - vto anual  </t>
  </si>
  <si>
    <t>TYMAN DO BRASIL LTDA</t>
  </si>
  <si>
    <t>PARAGUAY PERFILES E.A.S.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</si>
</sst>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b/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2" xfId="0" applyFont="1" applyBorder="1"/>
    <xf numFmtId="164" fontId="7" fillId="0" borderId="1" xfId="1" applyNumberFormat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41" fontId="7" fillId="0" borderId="1" xfId="1" applyFont="1" applyFill="1" applyBorder="1" applyAlignment="1">
      <alignment horizontal="right" vertical="center"/>
    </xf>
    <xf numFmtId="0" fontId="3" fillId="0" borderId="0" xfId="0" applyFont="1" applyAlignment="1">
      <alignment horizontal="justify" vertical="justify" wrapText="1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22860</xdr:rowOff>
    </xdr:from>
    <xdr:to>
      <xdr:col>8</xdr:col>
      <xdr:colOff>388620</xdr:colOff>
      <xdr:row>6</xdr:row>
      <xdr:rowOff>96520</xdr:rowOff>
    </xdr:to>
    <xdr:pic>
      <xdr:nvPicPr>
        <xdr:cNvPr id="4" name="Imagen 3" descr="Imagen que contiene Texto&#10;&#10;Descripción generada automáticamente">
          <a:extLst>
            <a:ext uri="{FF2B5EF4-FFF2-40B4-BE49-F238E27FC236}">
              <a16:creationId xmlns:a16="http://schemas.microsoft.com/office/drawing/2014/main" id="{1C713AA9-71F2-41C6-8A5F-AEA2CFA36F7B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29540" y="22860"/>
          <a:ext cx="7665720" cy="117094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9:M78"/>
  <sheetViews>
    <sheetView tabSelected="1" topLeftCell="A60" zoomScale="115" zoomScaleNormal="115" zoomScaleSheetLayoutView="100" workbookViewId="0">
      <selection activeCell="F23" sqref="F23"/>
    </sheetView>
  </sheetViews>
  <sheetFormatPr baseColWidth="10" defaultRowHeight="14.4" x14ac:dyDescent="0.3"/>
  <cols>
    <col min="1" max="1" width="3.21875" customWidth="1"/>
    <col min="2" max="2" width="7.44140625" customWidth="1"/>
    <col min="3" max="3" width="31.109375" customWidth="1"/>
    <col min="4" max="4" width="20" customWidth="1"/>
    <col min="9" max="9" width="13" bestFit="1" customWidth="1"/>
    <col min="11" max="11" width="5.21875" bestFit="1" customWidth="1"/>
    <col min="12" max="12" width="11.109375" bestFit="1" customWidth="1"/>
    <col min="13" max="13" width="7" bestFit="1" customWidth="1"/>
  </cols>
  <sheetData>
    <row r="9" spans="2:3" x14ac:dyDescent="0.3">
      <c r="C9" s="1" t="s">
        <v>0</v>
      </c>
    </row>
    <row r="12" spans="2:3" x14ac:dyDescent="0.3">
      <c r="B12" s="2" t="s">
        <v>61</v>
      </c>
    </row>
    <row r="13" spans="2:3" x14ac:dyDescent="0.3">
      <c r="B13" s="2"/>
    </row>
    <row r="14" spans="2:3" x14ac:dyDescent="0.3">
      <c r="B14" s="2"/>
    </row>
    <row r="15" spans="2:3" x14ac:dyDescent="0.3">
      <c r="B15" s="2" t="s">
        <v>1</v>
      </c>
    </row>
    <row r="16" spans="2:3" x14ac:dyDescent="0.3">
      <c r="B16" s="3" t="s">
        <v>2</v>
      </c>
    </row>
    <row r="17" spans="2:13" x14ac:dyDescent="0.3">
      <c r="B17" s="2" t="s">
        <v>62</v>
      </c>
    </row>
    <row r="18" spans="2:13" x14ac:dyDescent="0.3">
      <c r="B18" s="2" t="s">
        <v>3</v>
      </c>
    </row>
    <row r="19" spans="2:13" x14ac:dyDescent="0.3">
      <c r="B19" s="2"/>
    </row>
    <row r="20" spans="2:13" ht="55.8" customHeight="1" x14ac:dyDescent="0.3">
      <c r="B20" s="23" t="s">
        <v>50</v>
      </c>
      <c r="C20" s="23"/>
      <c r="D20" s="23"/>
      <c r="E20" s="23"/>
      <c r="F20" s="23"/>
      <c r="G20" s="23"/>
      <c r="H20" s="23"/>
      <c r="I20" s="23"/>
    </row>
    <row r="21" spans="2:13" x14ac:dyDescent="0.3">
      <c r="B21" s="2" t="s">
        <v>63</v>
      </c>
    </row>
    <row r="22" spans="2:13" x14ac:dyDescent="0.3">
      <c r="B22" s="2" t="s">
        <v>4</v>
      </c>
    </row>
    <row r="27" spans="2:13" ht="28.2" customHeight="1" x14ac:dyDescent="0.3">
      <c r="B27" s="24" t="s">
        <v>64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2:13" ht="19.2" x14ac:dyDescent="0.3">
      <c r="B28" s="9" t="s">
        <v>5</v>
      </c>
      <c r="C28" s="9" t="s">
        <v>6</v>
      </c>
      <c r="D28" s="9" t="s">
        <v>7</v>
      </c>
      <c r="E28" s="10" t="s">
        <v>8</v>
      </c>
      <c r="F28" s="10" t="s">
        <v>9</v>
      </c>
      <c r="G28" s="10" t="s">
        <v>10</v>
      </c>
      <c r="H28" s="10" t="s">
        <v>11</v>
      </c>
      <c r="I28" s="10" t="s">
        <v>12</v>
      </c>
      <c r="J28" s="10" t="s">
        <v>13</v>
      </c>
      <c r="K28" s="10" t="s">
        <v>14</v>
      </c>
      <c r="L28" s="9" t="s">
        <v>15</v>
      </c>
      <c r="M28" s="9" t="s">
        <v>16</v>
      </c>
    </row>
    <row r="29" spans="2:13" ht="25.2" customHeight="1" x14ac:dyDescent="0.3">
      <c r="B29" s="11">
        <v>1</v>
      </c>
      <c r="C29" s="12" t="s">
        <v>66</v>
      </c>
      <c r="D29" s="12" t="s">
        <v>67</v>
      </c>
      <c r="E29" s="13">
        <v>43326</v>
      </c>
      <c r="F29" s="13">
        <v>47709</v>
      </c>
      <c r="G29" s="19">
        <v>0</v>
      </c>
      <c r="H29" s="19">
        <v>4500000</v>
      </c>
      <c r="I29" s="19">
        <v>350038.4</v>
      </c>
      <c r="J29" s="19">
        <v>1411500.94</v>
      </c>
      <c r="K29" s="11" t="s">
        <v>26</v>
      </c>
      <c r="L29" s="14"/>
      <c r="M29" s="14" t="s">
        <v>68</v>
      </c>
    </row>
    <row r="30" spans="2:13" x14ac:dyDescent="0.3">
      <c r="B30" s="11">
        <v>2</v>
      </c>
      <c r="C30" s="12" t="s">
        <v>27</v>
      </c>
      <c r="D30" s="12" t="s">
        <v>28</v>
      </c>
      <c r="E30" s="13">
        <v>44784</v>
      </c>
      <c r="F30" s="13">
        <v>45877</v>
      </c>
      <c r="G30" s="19" t="s">
        <v>25</v>
      </c>
      <c r="H30" s="19">
        <v>2000000</v>
      </c>
      <c r="I30" s="19">
        <v>94882.19178082193</v>
      </c>
      <c r="J30" s="19">
        <v>0</v>
      </c>
      <c r="K30" s="11" t="s">
        <v>26</v>
      </c>
      <c r="L30" s="14" t="s">
        <v>20</v>
      </c>
      <c r="M30" s="11" t="s">
        <v>21</v>
      </c>
    </row>
    <row r="31" spans="2:13" x14ac:dyDescent="0.3">
      <c r="B31" s="11">
        <v>3</v>
      </c>
      <c r="C31" s="12" t="s">
        <v>27</v>
      </c>
      <c r="D31" s="12" t="s">
        <v>28</v>
      </c>
      <c r="E31" s="13">
        <v>44995</v>
      </c>
      <c r="F31" s="13">
        <v>46120</v>
      </c>
      <c r="G31" s="19" t="s">
        <v>25</v>
      </c>
      <c r="H31" s="19">
        <v>1000000</v>
      </c>
      <c r="I31" s="19">
        <v>59835.6</v>
      </c>
      <c r="J31" s="19">
        <v>44876.7</v>
      </c>
      <c r="K31" s="11" t="s">
        <v>26</v>
      </c>
      <c r="L31" s="14" t="s">
        <v>20</v>
      </c>
      <c r="M31" s="11" t="s">
        <v>29</v>
      </c>
    </row>
    <row r="32" spans="2:13" x14ac:dyDescent="0.3">
      <c r="B32" s="11">
        <v>4</v>
      </c>
      <c r="C32" s="12" t="s">
        <v>27</v>
      </c>
      <c r="D32" s="12" t="s">
        <v>28</v>
      </c>
      <c r="E32" s="13">
        <v>44995</v>
      </c>
      <c r="F32" s="13">
        <v>47581</v>
      </c>
      <c r="G32" s="19" t="s">
        <v>25</v>
      </c>
      <c r="H32" s="19">
        <v>1000000</v>
      </c>
      <c r="I32" s="19">
        <v>69808.240000000005</v>
      </c>
      <c r="J32" s="19">
        <v>331589.14</v>
      </c>
      <c r="K32" s="11" t="s">
        <v>26</v>
      </c>
      <c r="L32" s="14" t="s">
        <v>20</v>
      </c>
      <c r="M32" s="11" t="s">
        <v>29</v>
      </c>
    </row>
    <row r="33" spans="2:13" ht="19.8" customHeight="1" x14ac:dyDescent="0.3">
      <c r="B33" s="11">
        <v>5</v>
      </c>
      <c r="C33" s="12" t="s">
        <v>27</v>
      </c>
      <c r="D33" s="12" t="s">
        <v>28</v>
      </c>
      <c r="E33" s="13">
        <v>45064</v>
      </c>
      <c r="F33" s="13">
        <v>46211</v>
      </c>
      <c r="G33" s="19" t="s">
        <v>25</v>
      </c>
      <c r="H33" s="19">
        <v>1000000</v>
      </c>
      <c r="I33" s="19">
        <v>68312.327999999994</v>
      </c>
      <c r="J33" s="19">
        <v>68312.327999999994</v>
      </c>
      <c r="K33" s="11" t="s">
        <v>26</v>
      </c>
      <c r="L33" s="14" t="s">
        <v>20</v>
      </c>
      <c r="M33" s="11" t="s">
        <v>29</v>
      </c>
    </row>
    <row r="34" spans="2:13" x14ac:dyDescent="0.3">
      <c r="B34" s="11">
        <v>6</v>
      </c>
      <c r="C34" s="12" t="s">
        <v>27</v>
      </c>
      <c r="D34" s="12" t="s">
        <v>28</v>
      </c>
      <c r="E34" s="13">
        <v>45099</v>
      </c>
      <c r="F34" s="13">
        <v>46202</v>
      </c>
      <c r="G34" s="19" t="s">
        <v>25</v>
      </c>
      <c r="H34" s="19">
        <v>2000000</v>
      </c>
      <c r="I34" s="19">
        <v>141879.47999999998</v>
      </c>
      <c r="J34" s="19">
        <v>106597.28</v>
      </c>
      <c r="K34" s="11" t="s">
        <v>26</v>
      </c>
      <c r="L34" s="14" t="s">
        <v>20</v>
      </c>
      <c r="M34" s="11" t="s">
        <v>21</v>
      </c>
    </row>
    <row r="35" spans="2:13" x14ac:dyDescent="0.3">
      <c r="B35" s="11">
        <v>7</v>
      </c>
      <c r="C35" s="12" t="s">
        <v>27</v>
      </c>
      <c r="D35" s="12" t="s">
        <v>28</v>
      </c>
      <c r="E35" s="13">
        <v>45142</v>
      </c>
      <c r="F35" s="13">
        <v>46245</v>
      </c>
      <c r="G35" s="19">
        <v>0</v>
      </c>
      <c r="H35" s="19">
        <v>2000000</v>
      </c>
      <c r="I35" s="19">
        <v>141879.44399999999</v>
      </c>
      <c r="J35" s="19">
        <v>118232.87</v>
      </c>
      <c r="K35" s="11" t="s">
        <v>26</v>
      </c>
      <c r="L35" s="14" t="s">
        <v>20</v>
      </c>
      <c r="M35" s="11" t="s">
        <v>21</v>
      </c>
    </row>
    <row r="36" spans="2:13" x14ac:dyDescent="0.3">
      <c r="B36" s="11">
        <v>8</v>
      </c>
      <c r="C36" s="12" t="s">
        <v>27</v>
      </c>
      <c r="D36" s="12" t="s">
        <v>28</v>
      </c>
      <c r="E36" s="13">
        <v>45204</v>
      </c>
      <c r="F36" s="13">
        <v>46302</v>
      </c>
      <c r="G36" s="19">
        <v>0</v>
      </c>
      <c r="H36" s="19">
        <v>1000000</v>
      </c>
      <c r="I36" s="19">
        <v>64821.920000000006</v>
      </c>
      <c r="J36" s="19">
        <v>70164.385999999999</v>
      </c>
      <c r="K36" s="11" t="s">
        <v>26</v>
      </c>
      <c r="L36" s="14" t="s">
        <v>20</v>
      </c>
      <c r="M36" s="11" t="s">
        <v>21</v>
      </c>
    </row>
    <row r="37" spans="2:13" x14ac:dyDescent="0.3">
      <c r="B37" s="11">
        <v>9</v>
      </c>
      <c r="C37" s="12" t="s">
        <v>17</v>
      </c>
      <c r="D37" s="12" t="s">
        <v>18</v>
      </c>
      <c r="E37" s="13">
        <v>44217</v>
      </c>
      <c r="F37" s="13">
        <v>46018</v>
      </c>
      <c r="G37" s="20">
        <v>1208793862</v>
      </c>
      <c r="H37" s="20">
        <v>288848599</v>
      </c>
      <c r="I37" s="20">
        <v>68296368</v>
      </c>
      <c r="J37" s="20">
        <v>3196193</v>
      </c>
      <c r="K37" s="11" t="s">
        <v>19</v>
      </c>
      <c r="L37" s="14" t="s">
        <v>20</v>
      </c>
      <c r="M37" s="11" t="s">
        <v>21</v>
      </c>
    </row>
    <row r="38" spans="2:13" x14ac:dyDescent="0.3">
      <c r="B38" s="11">
        <v>10</v>
      </c>
      <c r="C38" s="12" t="s">
        <v>17</v>
      </c>
      <c r="D38" s="12" t="s">
        <v>22</v>
      </c>
      <c r="E38" s="13">
        <v>44217</v>
      </c>
      <c r="F38" s="13">
        <v>46018</v>
      </c>
      <c r="G38" s="20">
        <v>4835175478</v>
      </c>
      <c r="H38" s="20">
        <v>1155394278</v>
      </c>
      <c r="I38" s="20">
        <v>273185468</v>
      </c>
      <c r="J38" s="20">
        <v>12784773</v>
      </c>
      <c r="K38" s="11" t="s">
        <v>19</v>
      </c>
      <c r="L38" s="14" t="s">
        <v>23</v>
      </c>
      <c r="M38" s="11" t="s">
        <v>21</v>
      </c>
    </row>
    <row r="39" spans="2:13" x14ac:dyDescent="0.3">
      <c r="B39" s="11">
        <v>11</v>
      </c>
      <c r="C39" s="12" t="s">
        <v>17</v>
      </c>
      <c r="D39" s="12" t="s">
        <v>24</v>
      </c>
      <c r="E39" s="13">
        <v>44469</v>
      </c>
      <c r="F39" s="13">
        <v>46269</v>
      </c>
      <c r="G39" s="20">
        <v>10000000008</v>
      </c>
      <c r="H39" s="20">
        <v>10000000008</v>
      </c>
      <c r="I39" s="20">
        <v>988356165</v>
      </c>
      <c r="J39" s="20">
        <v>347260275</v>
      </c>
      <c r="K39" s="11" t="s">
        <v>19</v>
      </c>
      <c r="L39" s="14" t="s">
        <v>20</v>
      </c>
      <c r="M39" s="11" t="s">
        <v>21</v>
      </c>
    </row>
    <row r="40" spans="2:13" x14ac:dyDescent="0.3">
      <c r="B40" s="11">
        <v>12</v>
      </c>
      <c r="C40" s="12" t="s">
        <v>27</v>
      </c>
      <c r="D40" s="12" t="s">
        <v>28</v>
      </c>
      <c r="E40" s="13">
        <v>44889</v>
      </c>
      <c r="F40" s="13">
        <v>45999</v>
      </c>
      <c r="G40" s="11" t="s">
        <v>25</v>
      </c>
      <c r="H40" s="20">
        <v>17000000000</v>
      </c>
      <c r="I40" s="20">
        <v>1864876712</v>
      </c>
      <c r="J40" s="20">
        <v>466219178</v>
      </c>
      <c r="K40" s="11" t="s">
        <v>19</v>
      </c>
      <c r="L40" s="14" t="s">
        <v>20</v>
      </c>
      <c r="M40" s="11" t="s">
        <v>21</v>
      </c>
    </row>
    <row r="41" spans="2:13" x14ac:dyDescent="0.3">
      <c r="B41" s="11">
        <v>13</v>
      </c>
      <c r="C41" s="12" t="s">
        <v>27</v>
      </c>
      <c r="D41" s="12" t="s">
        <v>28</v>
      </c>
      <c r="E41" s="13">
        <v>44943</v>
      </c>
      <c r="F41" s="13">
        <v>46059</v>
      </c>
      <c r="G41" s="11" t="s">
        <v>25</v>
      </c>
      <c r="H41" s="20">
        <v>10000000000</v>
      </c>
      <c r="I41" s="20">
        <v>1096986304</v>
      </c>
      <c r="J41" s="20">
        <v>455068494</v>
      </c>
      <c r="K41" s="11" t="s">
        <v>19</v>
      </c>
      <c r="L41" s="14" t="s">
        <v>20</v>
      </c>
      <c r="M41" s="11" t="s">
        <v>21</v>
      </c>
    </row>
    <row r="42" spans="2:13" x14ac:dyDescent="0.3">
      <c r="B42" s="11">
        <v>14</v>
      </c>
      <c r="C42" s="12" t="s">
        <v>27</v>
      </c>
      <c r="D42" s="12" t="s">
        <v>28</v>
      </c>
      <c r="E42" s="13">
        <v>45019</v>
      </c>
      <c r="F42" s="13">
        <v>46114</v>
      </c>
      <c r="G42" s="11" t="s">
        <v>25</v>
      </c>
      <c r="H42" s="20">
        <v>15000000000</v>
      </c>
      <c r="I42" s="20">
        <v>1645479448</v>
      </c>
      <c r="J42" s="20">
        <v>958356162</v>
      </c>
      <c r="K42" s="11" t="s">
        <v>19</v>
      </c>
      <c r="L42" s="14" t="s">
        <v>20</v>
      </c>
      <c r="M42" s="11" t="s">
        <v>21</v>
      </c>
    </row>
    <row r="43" spans="2:13" x14ac:dyDescent="0.3">
      <c r="B43" s="11">
        <v>15</v>
      </c>
      <c r="C43" s="12" t="s">
        <v>27</v>
      </c>
      <c r="D43" s="12" t="s">
        <v>28</v>
      </c>
      <c r="E43" s="13">
        <v>45044</v>
      </c>
      <c r="F43" s="13">
        <v>46139</v>
      </c>
      <c r="G43" s="11" t="s">
        <v>25</v>
      </c>
      <c r="H43" s="20">
        <v>14000000000</v>
      </c>
      <c r="I43" s="20">
        <v>1535780824</v>
      </c>
      <c r="J43" s="20">
        <v>784767124</v>
      </c>
      <c r="K43" s="11" t="s">
        <v>19</v>
      </c>
      <c r="L43" s="14" t="s">
        <v>20</v>
      </c>
      <c r="M43" s="11" t="s">
        <v>21</v>
      </c>
    </row>
    <row r="44" spans="2:13" x14ac:dyDescent="0.3">
      <c r="B44" s="11">
        <v>16</v>
      </c>
      <c r="C44" s="12" t="s">
        <v>27</v>
      </c>
      <c r="D44" s="12" t="s">
        <v>28</v>
      </c>
      <c r="E44" s="13">
        <v>45241</v>
      </c>
      <c r="F44" s="13">
        <v>46338</v>
      </c>
      <c r="G44" s="11" t="s">
        <v>25</v>
      </c>
      <c r="H44" s="20">
        <v>7500000000</v>
      </c>
      <c r="I44" s="20">
        <v>707671232.90999985</v>
      </c>
      <c r="J44" s="20">
        <v>949880137.02749968</v>
      </c>
      <c r="K44" s="11" t="s">
        <v>19</v>
      </c>
      <c r="L44" s="14" t="s">
        <v>20</v>
      </c>
      <c r="M44" s="11" t="s">
        <v>21</v>
      </c>
    </row>
    <row r="45" spans="2:13" x14ac:dyDescent="0.3">
      <c r="B45" s="11">
        <v>17</v>
      </c>
      <c r="C45" s="12" t="s">
        <v>27</v>
      </c>
      <c r="D45" s="12" t="s">
        <v>28</v>
      </c>
      <c r="E45" s="13">
        <v>45392</v>
      </c>
      <c r="F45" s="13">
        <v>47218</v>
      </c>
      <c r="G45" s="11" t="s">
        <v>25</v>
      </c>
      <c r="H45" s="20">
        <v>10000000000</v>
      </c>
      <c r="I45" s="20">
        <v>930068493.17000008</v>
      </c>
      <c r="J45" s="20">
        <v>3312260273.9800005</v>
      </c>
      <c r="K45" s="11" t="s">
        <v>19</v>
      </c>
      <c r="L45" s="14" t="s">
        <v>20</v>
      </c>
      <c r="M45" s="11" t="s">
        <v>21</v>
      </c>
    </row>
    <row r="46" spans="2:13" x14ac:dyDescent="0.3">
      <c r="B46" s="4" t="s">
        <v>30</v>
      </c>
      <c r="H46" s="5"/>
      <c r="I46" s="5"/>
      <c r="J46" s="5"/>
    </row>
    <row r="47" spans="2:13" x14ac:dyDescent="0.3">
      <c r="I47" s="17"/>
    </row>
    <row r="51" spans="2:13" ht="23.4" customHeight="1" x14ac:dyDescent="0.3">
      <c r="B51" s="24" t="s">
        <v>65</v>
      </c>
      <c r="C51" s="24"/>
      <c r="D51" s="24"/>
      <c r="E51" s="24"/>
      <c r="F51" s="24"/>
      <c r="G51" s="24"/>
      <c r="H51" s="24"/>
      <c r="I51" s="24"/>
      <c r="J51" s="24"/>
      <c r="K51" s="6"/>
      <c r="L51" s="6"/>
      <c r="M51" s="6"/>
    </row>
    <row r="52" spans="2:13" ht="20.399999999999999" x14ac:dyDescent="0.3">
      <c r="B52" s="15" t="s">
        <v>5</v>
      </c>
      <c r="C52" s="15" t="s">
        <v>31</v>
      </c>
      <c r="D52" s="15" t="s">
        <v>7</v>
      </c>
      <c r="E52" s="16" t="s">
        <v>8</v>
      </c>
      <c r="F52" s="16" t="s">
        <v>9</v>
      </c>
      <c r="G52" s="16" t="s">
        <v>32</v>
      </c>
      <c r="H52" s="16" t="s">
        <v>14</v>
      </c>
      <c r="I52" s="15" t="s">
        <v>33</v>
      </c>
      <c r="J52" s="15" t="s">
        <v>34</v>
      </c>
    </row>
    <row r="53" spans="2:13" x14ac:dyDescent="0.3">
      <c r="B53" s="11">
        <v>1</v>
      </c>
      <c r="C53" s="12" t="s">
        <v>35</v>
      </c>
      <c r="D53" s="11" t="s">
        <v>36</v>
      </c>
      <c r="E53" s="11" t="s">
        <v>20</v>
      </c>
      <c r="F53" s="11" t="s">
        <v>20</v>
      </c>
      <c r="G53" s="21">
        <v>4942422.8300000196</v>
      </c>
      <c r="H53" s="11" t="s">
        <v>26</v>
      </c>
      <c r="I53" s="11" t="s">
        <v>37</v>
      </c>
      <c r="J53" s="11" t="s">
        <v>38</v>
      </c>
      <c r="M53" s="7"/>
    </row>
    <row r="54" spans="2:13" x14ac:dyDescent="0.3">
      <c r="B54" s="11">
        <v>2</v>
      </c>
      <c r="C54" s="12" t="s">
        <v>59</v>
      </c>
      <c r="D54" s="11" t="s">
        <v>36</v>
      </c>
      <c r="E54" s="11"/>
      <c r="F54" s="11"/>
      <c r="G54" s="22">
        <v>371741273</v>
      </c>
      <c r="H54" s="11" t="s">
        <v>39</v>
      </c>
      <c r="I54" s="11" t="s">
        <v>37</v>
      </c>
      <c r="J54" s="11" t="s">
        <v>38</v>
      </c>
      <c r="M54" s="7"/>
    </row>
    <row r="55" spans="2:13" x14ac:dyDescent="0.3">
      <c r="B55" s="11">
        <v>3</v>
      </c>
      <c r="C55" s="12" t="s">
        <v>40</v>
      </c>
      <c r="D55" s="11" t="s">
        <v>36</v>
      </c>
      <c r="E55" s="11" t="s">
        <v>20</v>
      </c>
      <c r="F55" s="11" t="s">
        <v>20</v>
      </c>
      <c r="G55" s="21">
        <v>1179895.03</v>
      </c>
      <c r="H55" s="11" t="s">
        <v>26</v>
      </c>
      <c r="I55" s="11" t="s">
        <v>37</v>
      </c>
      <c r="J55" s="11" t="s">
        <v>38</v>
      </c>
      <c r="M55" s="7"/>
    </row>
    <row r="56" spans="2:13" x14ac:dyDescent="0.3">
      <c r="B56" s="11">
        <v>5</v>
      </c>
      <c r="C56" s="12" t="s">
        <v>45</v>
      </c>
      <c r="D56" s="11" t="s">
        <v>36</v>
      </c>
      <c r="E56" s="11" t="s">
        <v>20</v>
      </c>
      <c r="F56" s="11" t="s">
        <v>20</v>
      </c>
      <c r="G56" s="21">
        <v>135324</v>
      </c>
      <c r="H56" s="11" t="s">
        <v>26</v>
      </c>
      <c r="I56" s="14" t="s">
        <v>37</v>
      </c>
      <c r="J56" s="11" t="s">
        <v>55</v>
      </c>
      <c r="M56" s="7"/>
    </row>
    <row r="57" spans="2:13" x14ac:dyDescent="0.3">
      <c r="B57" s="11">
        <v>11</v>
      </c>
      <c r="C57" s="12" t="s">
        <v>52</v>
      </c>
      <c r="D57" s="11" t="s">
        <v>36</v>
      </c>
      <c r="E57" s="11" t="s">
        <v>20</v>
      </c>
      <c r="F57" s="11" t="s">
        <v>20</v>
      </c>
      <c r="G57" s="21">
        <v>18477.27</v>
      </c>
      <c r="H57" s="11" t="s">
        <v>26</v>
      </c>
      <c r="I57" s="14" t="s">
        <v>37</v>
      </c>
      <c r="J57" s="11" t="s">
        <v>55</v>
      </c>
      <c r="K57" s="7"/>
      <c r="M57" s="7"/>
    </row>
    <row r="58" spans="2:13" x14ac:dyDescent="0.3">
      <c r="B58" s="11">
        <v>4</v>
      </c>
      <c r="C58" s="12" t="s">
        <v>53</v>
      </c>
      <c r="D58" s="11" t="s">
        <v>36</v>
      </c>
      <c r="E58" s="11" t="s">
        <v>20</v>
      </c>
      <c r="F58" s="11" t="s">
        <v>20</v>
      </c>
      <c r="G58" s="21">
        <v>201207.05</v>
      </c>
      <c r="H58" s="11" t="s">
        <v>41</v>
      </c>
      <c r="I58" s="11" t="s">
        <v>51</v>
      </c>
      <c r="J58" s="11" t="s">
        <v>57</v>
      </c>
      <c r="M58" s="7"/>
    </row>
    <row r="59" spans="2:13" x14ac:dyDescent="0.3">
      <c r="B59" s="11">
        <v>6</v>
      </c>
      <c r="C59" s="12" t="s">
        <v>48</v>
      </c>
      <c r="D59" s="11" t="s">
        <v>36</v>
      </c>
      <c r="E59" s="11" t="s">
        <v>20</v>
      </c>
      <c r="F59" s="11" t="s">
        <v>20</v>
      </c>
      <c r="G59" s="21">
        <v>72100</v>
      </c>
      <c r="H59" s="11" t="s">
        <v>41</v>
      </c>
      <c r="I59" s="11" t="s">
        <v>51</v>
      </c>
      <c r="J59" s="11" t="s">
        <v>57</v>
      </c>
      <c r="M59" s="7"/>
    </row>
    <row r="60" spans="2:13" x14ac:dyDescent="0.3">
      <c r="B60" s="11">
        <v>13</v>
      </c>
      <c r="C60" s="12" t="s">
        <v>70</v>
      </c>
      <c r="D60" s="11" t="s">
        <v>36</v>
      </c>
      <c r="E60" s="11" t="s">
        <v>20</v>
      </c>
      <c r="F60" s="11" t="s">
        <v>20</v>
      </c>
      <c r="G60" s="21">
        <v>33977.22</v>
      </c>
      <c r="H60" s="11" t="s">
        <v>26</v>
      </c>
      <c r="I60" s="14" t="s">
        <v>37</v>
      </c>
      <c r="J60" s="11" t="s">
        <v>55</v>
      </c>
      <c r="M60" s="7"/>
    </row>
    <row r="61" spans="2:13" x14ac:dyDescent="0.3">
      <c r="B61" s="11">
        <v>7</v>
      </c>
      <c r="C61" s="12" t="s">
        <v>69</v>
      </c>
      <c r="D61" s="11" t="s">
        <v>36</v>
      </c>
      <c r="E61" s="11" t="s">
        <v>20</v>
      </c>
      <c r="F61" s="11" t="s">
        <v>20</v>
      </c>
      <c r="G61" s="21">
        <v>31334.16</v>
      </c>
      <c r="H61" s="11" t="s">
        <v>41</v>
      </c>
      <c r="I61" s="11" t="s">
        <v>51</v>
      </c>
      <c r="J61" s="11" t="s">
        <v>57</v>
      </c>
      <c r="M61" s="7"/>
    </row>
    <row r="62" spans="2:13" x14ac:dyDescent="0.3">
      <c r="B62" s="11">
        <v>8</v>
      </c>
      <c r="C62" s="12" t="s">
        <v>58</v>
      </c>
      <c r="D62" s="11" t="s">
        <v>36</v>
      </c>
      <c r="E62" s="11" t="s">
        <v>20</v>
      </c>
      <c r="F62" s="11" t="s">
        <v>20</v>
      </c>
      <c r="G62" s="22">
        <v>33437002</v>
      </c>
      <c r="H62" s="11" t="s">
        <v>39</v>
      </c>
      <c r="I62" s="11" t="s">
        <v>37</v>
      </c>
      <c r="J62" s="11" t="s">
        <v>38</v>
      </c>
      <c r="M62" s="7"/>
    </row>
    <row r="63" spans="2:13" x14ac:dyDescent="0.3">
      <c r="B63" s="11">
        <v>9</v>
      </c>
      <c r="C63" s="12" t="s">
        <v>46</v>
      </c>
      <c r="D63" s="11" t="s">
        <v>36</v>
      </c>
      <c r="E63" s="11" t="s">
        <v>20</v>
      </c>
      <c r="F63" s="11" t="s">
        <v>20</v>
      </c>
      <c r="G63" s="22">
        <v>149850000</v>
      </c>
      <c r="H63" s="11" t="s">
        <v>39</v>
      </c>
      <c r="I63" s="11" t="s">
        <v>37</v>
      </c>
      <c r="J63" s="11" t="s">
        <v>49</v>
      </c>
      <c r="M63" s="7"/>
    </row>
    <row r="64" spans="2:13" x14ac:dyDescent="0.3">
      <c r="B64" s="11">
        <v>10</v>
      </c>
      <c r="C64" s="12" t="s">
        <v>47</v>
      </c>
      <c r="D64" s="11" t="s">
        <v>36</v>
      </c>
      <c r="E64" s="11" t="s">
        <v>20</v>
      </c>
      <c r="F64" s="11" t="s">
        <v>20</v>
      </c>
      <c r="G64" s="21">
        <v>42483</v>
      </c>
      <c r="H64" s="11" t="s">
        <v>42</v>
      </c>
      <c r="I64" s="14" t="s">
        <v>37</v>
      </c>
      <c r="J64" s="11" t="s">
        <v>56</v>
      </c>
      <c r="M64" s="7"/>
    </row>
    <row r="65" spans="2:13" x14ac:dyDescent="0.3">
      <c r="B65" s="11">
        <v>12</v>
      </c>
      <c r="C65" s="12" t="s">
        <v>54</v>
      </c>
      <c r="D65" s="11" t="s">
        <v>36</v>
      </c>
      <c r="E65" s="11" t="s">
        <v>20</v>
      </c>
      <c r="F65" s="11" t="s">
        <v>20</v>
      </c>
      <c r="G65" s="21">
        <v>49643</v>
      </c>
      <c r="H65" s="11" t="s">
        <v>42</v>
      </c>
      <c r="I65" s="14" t="s">
        <v>51</v>
      </c>
      <c r="J65" s="11" t="s">
        <v>57</v>
      </c>
      <c r="M65" s="7"/>
    </row>
    <row r="66" spans="2:13" ht="31.8" customHeight="1" x14ac:dyDescent="0.3">
      <c r="B66" s="25" t="s">
        <v>60</v>
      </c>
      <c r="C66" s="25"/>
      <c r="D66" s="25"/>
      <c r="E66" s="25"/>
      <c r="F66" s="25"/>
      <c r="G66" s="25"/>
      <c r="H66" s="25"/>
      <c r="I66" s="25"/>
      <c r="J66" s="25"/>
    </row>
    <row r="67" spans="2:13" x14ac:dyDescent="0.3">
      <c r="G67" s="8"/>
    </row>
    <row r="68" spans="2:13" x14ac:dyDescent="0.3">
      <c r="C68" s="2" t="s">
        <v>43</v>
      </c>
    </row>
    <row r="69" spans="2:13" x14ac:dyDescent="0.3">
      <c r="C69" s="2"/>
    </row>
    <row r="70" spans="2:13" x14ac:dyDescent="0.3">
      <c r="C70" s="2"/>
    </row>
    <row r="71" spans="2:13" x14ac:dyDescent="0.3">
      <c r="E71" s="2"/>
    </row>
    <row r="72" spans="2:13" x14ac:dyDescent="0.3">
      <c r="D72" s="2"/>
      <c r="E72" s="2"/>
      <c r="F72" s="2"/>
      <c r="G72" s="2"/>
      <c r="H72" s="2"/>
      <c r="I72" s="2"/>
    </row>
    <row r="73" spans="2:13" x14ac:dyDescent="0.3">
      <c r="D73" s="18"/>
      <c r="E73" s="2"/>
      <c r="F73" s="2"/>
      <c r="G73" s="2"/>
      <c r="H73" s="2"/>
      <c r="I73" s="2"/>
    </row>
    <row r="74" spans="2:13" x14ac:dyDescent="0.3">
      <c r="D74" s="2" t="s">
        <v>44</v>
      </c>
      <c r="E74" s="2"/>
      <c r="F74" s="2"/>
      <c r="G74" s="2"/>
      <c r="H74" s="2"/>
      <c r="I74" s="2"/>
    </row>
    <row r="75" spans="2:13" x14ac:dyDescent="0.3">
      <c r="E75" s="2"/>
      <c r="F75" s="2"/>
      <c r="G75" s="2"/>
      <c r="I75" s="2"/>
    </row>
    <row r="76" spans="2:13" x14ac:dyDescent="0.3">
      <c r="E76" s="2"/>
      <c r="F76" s="2"/>
      <c r="G76" s="2"/>
      <c r="H76" s="2"/>
      <c r="I76" s="2"/>
    </row>
    <row r="77" spans="2:13" x14ac:dyDescent="0.3">
      <c r="D77" s="2"/>
      <c r="E77" s="2"/>
      <c r="F77" s="2"/>
      <c r="G77" s="2"/>
      <c r="H77" s="2"/>
      <c r="I77" s="2"/>
    </row>
    <row r="78" spans="2:13" x14ac:dyDescent="0.3">
      <c r="D78" s="2"/>
      <c r="E78" s="2"/>
      <c r="F78" s="2"/>
      <c r="G78" s="2"/>
      <c r="H78" s="2"/>
      <c r="I78" s="2"/>
    </row>
  </sheetData>
  <autoFilter ref="B52:J52" xr:uid="{61706E30-9A3D-4075-8F2A-FEB3E073BF56}">
    <sortState xmlns:xlrd2="http://schemas.microsoft.com/office/spreadsheetml/2017/richdata2" ref="B53:J65">
      <sortCondition descending="1" ref="H52"/>
    </sortState>
  </autoFilter>
  <mergeCells count="4">
    <mergeCell ref="B20:I20"/>
    <mergeCell ref="B27:M27"/>
    <mergeCell ref="B51:J51"/>
    <mergeCell ref="B66:J66"/>
  </mergeCells>
  <conditionalFormatting sqref="M53:M65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zxEkcIF4ZdEX/bp+tamXWxfjzsLM6g471ibnixmQzxY=</DigestValue>
    </Reference>
    <Reference Type="http://www.w3.org/2000/09/xmldsig#Object" URI="#idOfficeObject">
      <DigestMethod Algorithm="http://www.w3.org/2001/04/xmlenc#sha256"/>
      <DigestValue>kwKy9KXtkw/s0Xa2cw2pcekBH+grI9EesMtNw7ZxZyo=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MUaSRIR7Ye7GkcuKMB+a5xeLgetrZyLWp/uyGRC0uLs=</DigestValue>
    </Reference>
    <Reference Type="http://www.w3.org/2000/09/xmldsig#Object" URI="#idValidSigLnImg">
      <DigestMethod Algorithm="http://www.w3.org/2001/04/xmlenc#sha256"/>
      <DigestValue>4PVGpA23QzBYoaioGHfzLAJobITjb4xnFb66ZD7OGLg=</DigestValue>
    </Reference>
    <Reference Type="http://www.w3.org/2000/09/xmldsig#Object" URI="#idInvalidSigLnImg">
      <DigestMethod Algorithm="http://www.w3.org/2001/04/xmlenc#sha256"/>
      <DigestValue>mrpZLTKmiCm9EHvG+LcLK3eV2J7iozV124q+Zl9/L2w=</DigestValue>
    </Reference>
  </SignedInfo>
  <SignatureValue>NTBHDrzpba+cEtHLPrfQQFalFrS7PXAqiCtucVlgG9jfWIYlzsBoViscjLdpXqezQhXpLHJKTg0C
8IaO6AxrK0I6nhslfPC4sQL226y3H2Hv2uZqeAFMCwmAYuPCSkysJ9m85FFhbgq+Zc0j0budHXmT
cFXq2Pa3Seuq5+0zB+werplxdUYwEFR9ZgqcYDS0cMCg+DRpEj/9lc7s8bcoUcg1rWjhhVd28Vkg
hTSIHcZKmlH7VPzgcgXyqBsYjghowDCQOAxeCoy87y9/aa/rd0obvqkJirBUv1C8wlkSI7br7HvY
M7awcn335Mdz58uBgzVy5aMouJrO70sWAZnnoQ==</SignatureValue>
  <KeyInfo>
    <X509Data>
      <X509Certificate>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+Ndcy45VCTNp4Zy4wb5UbJli46Xzn8InJrH9otX+raLyaQF93/FA28kKDHFR54DPQMLvr8y7sqMgl8z1mDZUVSwysemxLWUxXvSA8er5Psulzi4P5GquCPd44rfuR5GwzwrUyfYBHGk5U6CluKUYNraTNbl9v/7iY/oRHDc5SgbV2Q/dHtjOs6kL8DZBWnlFC9+bKhhSmCdxK5BFje6lYdYXVnmARFLU4wAfi13lyl5jMdye7fsSP6b2CCAORRIRBbD9olAgzgs4MMM9+T+U0BN0aT6+EBmOPCqM8zygnL8ZXZ7hHuNvDS2K3L8f6q41naKyETDZfcS29nD2x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/QFLI5mBUn2LYM3nBCNJoYMmLXZyA4n+9TydAQ1J8hvxPbw7UjFzdHIn6clZqfOx1yhjGWtWQ57qwoHiO/haTr2MZNhWv65KAVbrynCjsxmetyWIKfL1RVA5/B60BU9F+Ckfw7j9yKWTroIMBMnabczxu2mwjmaCsNeJSZDkLXYGj+2LfZcd9u7XXgz0lBeuAUIoPtKVAvuQTeYAajvU7dS1sr3Lb1Bs3PTAE4bK/+oAuNXfWwwkzglLrBXW7pB6KhOHwAFoyz5zswfWB5CTV3Tra1x8Hgdx+In8KstJExegfXQbkrMNVuABnJg2BV0WP83OLxrNAQl85y+hH9ApeGgH0JOt8VUoZ6jcUAxiUbFi/xuwvwfJvfKl8y5jb4/R8vIUTeE3EyGOPdnPuycv3k5r+B/zFc0dZrJAJekw4Cgg1FTHjJl/BPbFw9hXN1nF3p1yaJpZsfh9bTP8MypBDaPKbrF2uQVzLorLItM5xUZjS/iUWcftkxyq3oCjeQsxI+srJ5XWQTZeUQsa2PnWE6I8CvpyqSFh/5gSrq6G/LUIgSOzu8rUdXbwq9v/NH+zKPcNiJJIUusv2nQ+757Lq5BJ3QaeIF7zgTVHyI27sUXPwBz9GBQKxG9xQ3ItoH/X5S7/TiTZ+phYm7wH8dOXr7q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fKfMYwy8yY02BIbGlDlaxnrIzv71yHTry1B30NRLPWU=</DigestValue>
      </Reference>
      <Reference URI="/xl/drawings/vmlDrawing1.vml?ContentType=application/vnd.openxmlformats-officedocument.vmlDrawing">
        <DigestMethod Algorithm="http://www.w3.org/2001/04/xmlenc#sha256"/>
        <DigestValue>CVM6q5tyLn0WmvAQpBHh2ghQ1E8ZrPX7wGdILbE3IGI=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RhCkGWT8C8yNA0ZLPgmen/hEEafjKEsOJKAetXENy18=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dbV3zJttmNoG6SBkJm7gEQUDQ+YRKt7tsBR5RwRnUg8=</DigestValue>
      </Reference>
      <Reference URI="/xl/styles.xml?ContentType=application/vnd.openxmlformats-officedocument.spreadsheetml.styles+xml">
        <DigestMethod Algorithm="http://www.w3.org/2001/04/xmlenc#sha256"/>
        <DigestValue>sADtcr4BTfLcBjraWcucFmu9caQt9YbEa9IZX4/Io6Q=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20GycgHlveODR/nZ+IleNyYXH0kgOFyDa4FSTe1QaIM=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VyUEv+4j0uVR1LZunTG9syMje0E/LZ0G9Z3d09gMbms=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2024-11-14T17:09:34Z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{01B9BA42-2839-468B-83C1-45983DF6F512}</SetupID>
          <SignatureText>Leonardo Salomón Conejero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2024-11-14T17:09:34Z</xd:SigningTime>
          <xd:SigningCertificate>
            <xd:Cert>
              <xd:CertDigest>
                <DigestMethod Algorithm="http://www.w3.org/2001/04/xmlenc#sha256"/>
                <DigestValue>1kUj7+bBrMqwvz27lxmlqMrgDcqfpeLxYcaM8PQdRLc=</DigestValue>
              </xd:CertDigest>
              <xd:IssuerSerial>
                <X509IssuerName>C=PY, O=DOCUMENTA S.A., SERIALNUMBER=RUC80050172-1, CN=CA-DOCUMENTA S.A.</X509IssuerName>
                <X509SerialNumber>9157634023427296056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D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rAQAAVgAAADAAAAA7AAAA/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sAQAAVwAAACUAAAAMAAAABAAAAFQAAADkAAAAMQAAADsAAAAqAQAAVgAAAAEAAABVVY9BJrSPQTEAAAA7AAAAGQAAAEwAAAAAAAAAAAAAAAAAAAD//////////4AAAABMAGUAbwBuAGEAcgBkAG8AIABTAGEAbABvAG0A8wBuACAAQwBvAG4AZQBqAGUAcgBvAAAACQAAAAoAAAAMAAAACwAAAAoAAAAHAAAADAAAAAwAAAAFAAAACwAAAAoAAAAFAAAADAAAABEAAAAMAAAACwAAAAUAAAAMAAAADAAAAAsAAAAKAAAABQAAAAoAAAAH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//////////2wAAABMAGUAbwBuAGEAcgBkAG8AIABTAGEAbABvAG0AbwBuAAYAAAAHAAAACAAAAAcAAAAHAAAABQAAAAgAAAAIAAAABAAAAAcAAAAHAAAAAwAAAAgAAAAL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4AAAADwAAAHYAAACBAAAAhgAAAAEAAABVVY9BJrSPQQ8AAAB2AAAAEgAAAEwAAAAAAAAAAAAAAAAAAAD//////////3AAAABSAGUAcAByAGUAcwBlAG4AYQBuAHQAZQAgAEwAZQBnAGEAbAAIAAAABwAAAAgAAAAFAAAABwAAAAYAAAAHAAAABw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==</Object>
  <Object Id="idInvalidSigLnImg">AQAAAGwAAAAAAAAAAAAAAD8BAACfAAAAAAAAAAAAAABmFgAAOwsAACBFTUYAAAEAi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KwEAAFYAAAAwAAAAOwAAAP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EAAFcAAAAlAAAADAAAAAQAAABUAAAA5AAAADEAAAA7AAAAKgEAAFYAAAABAAAAVVWPQSa0j0ExAAAAOwAAABkAAABMAAAAAAAAAAAAAAAAAAAA//////////+AAAAATABlAG8AbgBhAHIAZABvACAAUwBhAGwAbwBtAPMAbgAgAEMAbwBuAGUAagBlAHIAbwAAAAkAAAAKAAAADAAAAAsAAAAKAAAABwAAAAwAAAAMAAAABQAAAAsAAAAKAAAABQAAAAwAAAARAAAADAAAAAsAAAAFAAAADAAAAAwAAAALAAAACgAAAAUAAAAKAAAABw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fQAAAHEAAAABAAAAVVWPQSa0j0EPAAAAYQAAABAAAABMAAAAAAAAAAAAAAAAAAAA//////////9sAAAATABlAG8AbgBhAHIAZABvACAAUwBhAGwAbwBtAG8AbgAGAAAABwAAAAgAAAAHAAAABwAAAAUAAAAIAAAACAAAAAQAAAAHAAAABwAAAAMAAAAIAAAAC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uAAAAA8AAAB2AAAAgQAAAIYAAAABAAAAVVWPQSa0j0EPAAAAdgAAABIAAABMAAAAAAAAAAAAAAAAAAAA//////////9wAAAAUgBlAHAAcgBlAHMAZQBuAGEAbgB0AGUAIABMAGUAZwBhAGwACAAAAAcAAAAIAAAABQAAAAcAAAAGAAAABwAAAAcAAAAHAAAABwAAAAQAAAAHAAAABAAAAAYAAAAHAAAACAAAAAcAAAAD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Leonardo Salomon</cp:lastModifiedBy>
  <cp:lastPrinted>2024-11-14T12:54:37Z</cp:lastPrinted>
  <dcterms:created xsi:type="dcterms:W3CDTF">2023-11-14T18:38:47Z</dcterms:created>
  <dcterms:modified xsi:type="dcterms:W3CDTF">2024-11-14T17:09:20Z</dcterms:modified>
</cp:coreProperties>
</file>